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4000" windowHeight="9870" tabRatio="729"/>
  </bookViews>
  <sheets>
    <sheet name="ТВВ в основних цінах" sheetId="1" r:id="rId1"/>
    <sheet name="Вартісна структура випуску" sheetId="8" r:id="rId2"/>
    <sheet name="Вартісна структура ВДВ" sheetId="24" r:id="rId3"/>
    <sheet name="Структура ВДВ" sheetId="26" r:id="rId4"/>
    <sheet name="Матриця торгово-трансп. націнки" sheetId="32" r:id="rId5"/>
    <sheet name="Матр.подат.і субс.на прод." sheetId="51" r:id="rId6"/>
    <sheet name="Матриця імпорту" sheetId="44" r:id="rId7"/>
    <sheet name="Матр. використ.прод.вітчизн.вир" sheetId="50" r:id="rId8"/>
  </sheets>
  <definedNames>
    <definedName name="D40а" localSheetId="2">#REF!</definedName>
    <definedName name="D40а" localSheetId="1">#REF!</definedName>
    <definedName name="D40а" localSheetId="7">#REF!</definedName>
    <definedName name="D40а" localSheetId="5">#REF!</definedName>
    <definedName name="D40а" localSheetId="6">#REF!</definedName>
    <definedName name="D40а" localSheetId="4">#REF!</definedName>
    <definedName name="D40а" localSheetId="3">#REF!</definedName>
    <definedName name="D40а">#REF!</definedName>
    <definedName name="D46а" localSheetId="2">#REF!</definedName>
    <definedName name="D46а" localSheetId="1">#REF!</definedName>
    <definedName name="D46а" localSheetId="7">#REF!</definedName>
    <definedName name="D46а" localSheetId="5">#REF!</definedName>
    <definedName name="D46а" localSheetId="6">#REF!</definedName>
    <definedName name="D46а" localSheetId="4">#REF!</definedName>
    <definedName name="D46а" localSheetId="3">#REF!</definedName>
    <definedName name="D46а">#REF!</definedName>
    <definedName name="E40а" localSheetId="2">#REF!</definedName>
    <definedName name="E40а" localSheetId="1">#REF!</definedName>
    <definedName name="E40а" localSheetId="7">#REF!</definedName>
    <definedName name="E40а" localSheetId="5">#REF!</definedName>
    <definedName name="E40а" localSheetId="6">#REF!</definedName>
    <definedName name="E40а" localSheetId="4">#REF!</definedName>
    <definedName name="E40а" localSheetId="3">#REF!</definedName>
    <definedName name="E40а">#REF!</definedName>
    <definedName name="E40и" localSheetId="2">#REF!</definedName>
    <definedName name="E40и" localSheetId="1">#REF!</definedName>
    <definedName name="E40и" localSheetId="7">#REF!</definedName>
    <definedName name="E40и" localSheetId="5">#REF!</definedName>
    <definedName name="E40и" localSheetId="6">#REF!</definedName>
    <definedName name="E40и" localSheetId="4">#REF!</definedName>
    <definedName name="E40и" localSheetId="3">#REF!</definedName>
    <definedName name="E40и">#REF!</definedName>
    <definedName name="E46а" localSheetId="2">#REF!</definedName>
    <definedName name="E46а" localSheetId="1">#REF!</definedName>
    <definedName name="E46а" localSheetId="7">#REF!</definedName>
    <definedName name="E46а" localSheetId="5">#REF!</definedName>
    <definedName name="E46а" localSheetId="6">#REF!</definedName>
    <definedName name="E46а" localSheetId="4">#REF!</definedName>
    <definedName name="E46а" localSheetId="3">#REF!</definedName>
    <definedName name="E46а">#REF!</definedName>
    <definedName name="F40а" localSheetId="2">#REF!</definedName>
    <definedName name="F40а" localSheetId="1">#REF!</definedName>
    <definedName name="F40а" localSheetId="7">#REF!</definedName>
    <definedName name="F40а" localSheetId="5">#REF!</definedName>
    <definedName name="F40а" localSheetId="6">#REF!</definedName>
    <definedName name="F40а" localSheetId="4">#REF!</definedName>
    <definedName name="F40а" localSheetId="3">#REF!</definedName>
    <definedName name="F40а">#REF!</definedName>
    <definedName name="F46а" localSheetId="2">#REF!</definedName>
    <definedName name="F46а" localSheetId="1">#REF!</definedName>
    <definedName name="F46а" localSheetId="7">#REF!</definedName>
    <definedName name="F46а" localSheetId="5">#REF!</definedName>
    <definedName name="F46а" localSheetId="6">#REF!</definedName>
    <definedName name="F46а" localSheetId="4">#REF!</definedName>
    <definedName name="F46а" localSheetId="3">#REF!</definedName>
    <definedName name="F46а">#REF!</definedName>
    <definedName name="G40а" localSheetId="2">#REF!</definedName>
    <definedName name="G40а" localSheetId="1">#REF!</definedName>
    <definedName name="G40а" localSheetId="7">#REF!</definedName>
    <definedName name="G40а" localSheetId="5">#REF!</definedName>
    <definedName name="G40а" localSheetId="6">#REF!</definedName>
    <definedName name="G40а" localSheetId="4">#REF!</definedName>
    <definedName name="G40а" localSheetId="3">#REF!</definedName>
    <definedName name="G40а">#REF!</definedName>
    <definedName name="G46а" localSheetId="2">#REF!</definedName>
    <definedName name="G46а" localSheetId="1">#REF!</definedName>
    <definedName name="G46а" localSheetId="7">#REF!</definedName>
    <definedName name="G46а" localSheetId="5">#REF!</definedName>
    <definedName name="G46а" localSheetId="6">#REF!</definedName>
    <definedName name="G46а" localSheetId="4">#REF!</definedName>
    <definedName name="G46а" localSheetId="3">#REF!</definedName>
    <definedName name="G46а">#REF!</definedName>
    <definedName name="H40а" localSheetId="2">#REF!</definedName>
    <definedName name="H40а" localSheetId="1">#REF!</definedName>
    <definedName name="H40а" localSheetId="7">#REF!</definedName>
    <definedName name="H40а" localSheetId="5">#REF!</definedName>
    <definedName name="H40а" localSheetId="6">#REF!</definedName>
    <definedName name="H40а" localSheetId="4">#REF!</definedName>
    <definedName name="H40а" localSheetId="3">#REF!</definedName>
    <definedName name="H40а">#REF!</definedName>
    <definedName name="H46а" localSheetId="2">#REF!</definedName>
    <definedName name="H46а" localSheetId="1">#REF!</definedName>
    <definedName name="H46а" localSheetId="7">#REF!</definedName>
    <definedName name="H46а" localSheetId="5">#REF!</definedName>
    <definedName name="H46а" localSheetId="6">#REF!</definedName>
    <definedName name="H46а" localSheetId="4">#REF!</definedName>
    <definedName name="H46а" localSheetId="3">#REF!</definedName>
    <definedName name="H46а">#REF!</definedName>
    <definedName name="I40а" localSheetId="2">#REF!</definedName>
    <definedName name="I40а" localSheetId="1">#REF!</definedName>
    <definedName name="I40а" localSheetId="7">#REF!</definedName>
    <definedName name="I40а" localSheetId="5">#REF!</definedName>
    <definedName name="I40а" localSheetId="6">#REF!</definedName>
    <definedName name="I40а" localSheetId="4">#REF!</definedName>
    <definedName name="I40а" localSheetId="3">#REF!</definedName>
    <definedName name="I40а">#REF!</definedName>
    <definedName name="I46а" localSheetId="2">#REF!</definedName>
    <definedName name="I46а" localSheetId="1">#REF!</definedName>
    <definedName name="I46а" localSheetId="7">#REF!</definedName>
    <definedName name="I46а" localSheetId="5">#REF!</definedName>
    <definedName name="I46а" localSheetId="6">#REF!</definedName>
    <definedName name="I46а" localSheetId="4">#REF!</definedName>
    <definedName name="I46а" localSheetId="3">#REF!</definedName>
    <definedName name="I46а">#REF!</definedName>
    <definedName name="J46а" localSheetId="2">#REF!</definedName>
    <definedName name="J46а" localSheetId="1">#REF!</definedName>
    <definedName name="J46а" localSheetId="7">#REF!</definedName>
    <definedName name="J46а" localSheetId="5">#REF!</definedName>
    <definedName name="J46а" localSheetId="6">#REF!</definedName>
    <definedName name="J46а" localSheetId="4">#REF!</definedName>
    <definedName name="J46а" localSheetId="3">#REF!</definedName>
    <definedName name="J46а">#REF!</definedName>
    <definedName name="_xlnm.Print_Area" localSheetId="2">'Вартісна структура ВДВ'!$A$1:$F$50</definedName>
    <definedName name="_xlnm.Print_Area" localSheetId="1">'Вартісна структура випуску'!$A$1:$AR$64</definedName>
    <definedName name="_xlnm.Print_Area" localSheetId="7">'Матр. використ.прод.вітчизн.вир'!$A$1:$BB$51</definedName>
    <definedName name="_xlnm.Print_Area" localSheetId="5">'Матр.подат.і субс.на прод.'!$A$1:$AR$53</definedName>
    <definedName name="_xlnm.Print_Area" localSheetId="6">'Матриця імпорту'!$A$1:$BA$51</definedName>
    <definedName name="_xlnm.Print_Area" localSheetId="4">'Матриця торгово-трансп. націнки'!$A$1:$AR$53</definedName>
    <definedName name="_xlnm.Print_Area" localSheetId="3">'Структура ВДВ'!$A$1:$F$50</definedName>
    <definedName name="_xlnm.Print_Area" localSheetId="0">'ТВВ в основних цінах'!$A$1:$BC$64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56" i="51"/>
</calcChain>
</file>

<file path=xl/sharedStrings.xml><?xml version="1.0" encoding="utf-8"?>
<sst xmlns="http://schemas.openxmlformats.org/spreadsheetml/2006/main" count="1022" uniqueCount="128">
  <si>
    <t xml:space="preserve">Проміжне споживання </t>
  </si>
  <si>
    <t>Сільське, лісове та рибне господарство</t>
  </si>
  <si>
    <t>Добування кам'яного та бурого вугілля</t>
  </si>
  <si>
    <t>Добування сирої нафти та природного газу</t>
  </si>
  <si>
    <t>Добування металевих руд, інших корисних копалин та розроблення кар'єрів; надання допоміжних послуг у сфері добувної промисловості та розроблення кар'єрів</t>
  </si>
  <si>
    <t>Виробництво харчових продуктів; напоїв та тютюнових виробів</t>
  </si>
  <si>
    <t>Текстильне виробництво, виробництво одягу, шкіри та інших матеріалів</t>
  </si>
  <si>
    <t>Виробництво деревини, паперу; поліграфічна діяльність та тиражування</t>
  </si>
  <si>
    <t>Виробництво коксу та коксопродуктів</t>
  </si>
  <si>
    <t>Виробництво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</si>
  <si>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</si>
  <si>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</si>
  <si>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 xml:space="preserve">Виробництво гумових і пластмасових виробів 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</si>
  <si>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</si>
  <si>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</si>
  <si>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</si>
  <si>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</si>
  <si>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</si>
  <si>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не віднесених до інших угруповань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</si>
  <si>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</si>
  <si>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</si>
  <si>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меблів; іншої продукції; ремонт і монтаж машин і устатковання</t>
  </si>
  <si>
    <t>Постачання електроенергії, газу, пари та кондиційованого повітря</t>
  </si>
  <si>
    <t>Сільське, лісове та рибне 
господарство</t>
  </si>
  <si>
    <t>Добування кам'яного та бурого 
вугілля</t>
  </si>
  <si>
    <t>Добування сирої нафти та 
природного газу</t>
  </si>
  <si>
    <t>Добування металевих руд, 
інших корисних копалин 
та розроблення кар'єрів;
надання допоміжних послуг у 
сфері добувної промисловості 
та розроблення кар'єрів</t>
  </si>
  <si>
    <t>Виробництво харчових 
продуктів; напоїв та 
тютюнових виробів</t>
  </si>
  <si>
    <t>Текстильне виробництво, 
виробництво одягу, шкіри 
та інших матеріалів</t>
  </si>
  <si>
    <t>Виробництво деревини, 
паперу; поліграфічна діяльність 
та тиражування</t>
  </si>
  <si>
    <t>Виробництво коксу 
та коксопродуктів</t>
  </si>
  <si>
    <t>Виробництво продуктів 
нафтоперероблення</t>
  </si>
  <si>
    <t>Виробництво хімічних речовин
і хімічної продукції</t>
  </si>
  <si>
    <t>Виробництво основних 
фармацевтичних продуктів і 
фармацевтичних препаратів</t>
  </si>
  <si>
    <t xml:space="preserve">Виробництво гумових і 
пластмасових виробів </t>
  </si>
  <si>
    <t>Виробництво іншої неметалевої 
мінеральної продукції</t>
  </si>
  <si>
    <t>Виробництво готових 
металевих виробів, крім 
машин і устатковання</t>
  </si>
  <si>
    <t>Виробництво комп'ютерів, 
електронної та оптичної 
продукції</t>
  </si>
  <si>
    <t>Виробництво електричного 
устатковання</t>
  </si>
  <si>
    <t>Виробництво машин і 
устатковання, не віднесених 
до інших угруповань</t>
  </si>
  <si>
    <t>Виробництво 
автотранспортних засобів, 
причепів і напівпричепів</t>
  </si>
  <si>
    <t>Виробництво інших 
транспортних засобів</t>
  </si>
  <si>
    <t>Виробництво меблів; іншої 
продукції; ремонт і монтаж 
машин і устатковання</t>
  </si>
  <si>
    <t>Постачання електроенергії, 
газу, пари та кондиційованого
повітря</t>
  </si>
  <si>
    <t>Водопостачання; каналізація, 
поводження з відходами</t>
  </si>
  <si>
    <t>Будівництво</t>
  </si>
  <si>
    <t>Оптова та роздрібна торгівля; 
ремонт автотранспортних 
засобів і мотоциклів</t>
  </si>
  <si>
    <t>Транспорт, складське 
господарство</t>
  </si>
  <si>
    <t>Поштова і кур'єрська 
діяльність</t>
  </si>
  <si>
    <t>Тимчасове розміщування й 
організація харчування</t>
  </si>
  <si>
    <t>Видавнича діяльність; 
виробництво кіно- та 
відеофільмів, телевізійних 
програм, видання 
звукозаписів; діяльність 
радіомовлення та 
телевізійного мовлення</t>
  </si>
  <si>
    <t>Телекомунікації 
(електрозв'язок)</t>
  </si>
  <si>
    <t>Комп'ютерне програмування, 
консультування та надання 
інформаційних послуг</t>
  </si>
  <si>
    <t>Фінансова та страхова 
діяльність</t>
  </si>
  <si>
    <t>Операції з нерухомим майном</t>
  </si>
  <si>
    <t xml:space="preserve">Діяльність у сферах права 
та бухгалтерського обліку; 
діяльність головних управлінь 
(хед-офісів); консультування 
з питань керування; 
діяльність у сферах 
архітектури та інжинірингу; 
технічні випробування та 
дослідження </t>
  </si>
  <si>
    <t>Наукові дослідження та
розробки</t>
  </si>
  <si>
    <t>Рекламна діяльність і 
дослідження кон'юнктури 
ринку; наукова та технічна 
діяльність; ветеринарна 
діяльність</t>
  </si>
  <si>
    <t>Діяльність у сфері 
адміністративного та 
допоміжного обслуговування</t>
  </si>
  <si>
    <t>Державне управління й 
оборона; обов'язкове 
соціальне страхування</t>
  </si>
  <si>
    <t>Освіта</t>
  </si>
  <si>
    <t>Охорона здоров'я та надання 
соціальної допомоги</t>
  </si>
  <si>
    <t>Мистецтво, спорт, розваги 
та відпочинок</t>
  </si>
  <si>
    <t>Надання інших видів послуг</t>
  </si>
  <si>
    <t>Валова додана вартість</t>
  </si>
  <si>
    <t>Водопостачання; каналізація, поводження з відходами</t>
  </si>
  <si>
    <t>Оптова та роздрібна торгівля; ремонт автотранспортних засобів і мотоциклів</t>
  </si>
  <si>
    <t>Тимчасове розміщування й організація харчування</t>
  </si>
  <si>
    <t>Видавнича діяльність; виробництво кіно- та відеофільмів, телевізійних програм, видання звукозаписів; діяльність радіомовлення та телевізійного мовлення</t>
  </si>
  <si>
    <t>Телекомунікації (електрозв'язок)</t>
  </si>
  <si>
    <t>Комп'ютерне програмування, консультування та надання інформаційних послуг</t>
  </si>
  <si>
    <t>Фінансова та страхова діяльність</t>
  </si>
  <si>
    <t xml:space="preserve">Діяльність у сферах права та бухгалтерського обліку; діяльність головних управлінь (хед-офісів); консультування з питань керування; діяльність у сферах архітектури та інжинірингу; технічні випробування та дослідження </t>
  </si>
  <si>
    <t>Наукові дослідження та розробки</t>
  </si>
  <si>
    <t>Рекламна діяльність і дослідження кон'юнктури ринку; наукова та технічна діяльність; ветеринарна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</si>
  <si>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</si>
  <si>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</si>
  <si>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Охорона здоров'я та надання соціальної допомоги</t>
  </si>
  <si>
    <t>Мистецтво, спорт, розваги та відпочинок</t>
  </si>
  <si>
    <t>Всього</t>
  </si>
  <si>
    <t>Витрати на кінцеве споживання</t>
  </si>
  <si>
    <t>Валове нагромадження капіталу</t>
  </si>
  <si>
    <t>Домашніх господарств</t>
  </si>
  <si>
    <t>Некомерційних організацій, що обслуговують домашні господарства</t>
  </si>
  <si>
    <t>Загального державного управління</t>
  </si>
  <si>
    <t>Валове нагромадження основного капіталу</t>
  </si>
  <si>
    <t>Зміна запасів матеріальних оборотних коштів</t>
  </si>
  <si>
    <t>Чисте придбання цінностей</t>
  </si>
  <si>
    <t xml:space="preserve">Експорт
</t>
  </si>
  <si>
    <t xml:space="preserve">Імпорт
</t>
  </si>
  <si>
    <t xml:space="preserve">Використання продукції
</t>
  </si>
  <si>
    <t xml:space="preserve">Всього </t>
  </si>
  <si>
    <t>Націнка торгівлі</t>
  </si>
  <si>
    <t>Націнка транспорту</t>
  </si>
  <si>
    <t>Всього, включаючи націнки</t>
  </si>
  <si>
    <t>Податки на продукти</t>
  </si>
  <si>
    <t>Субсидії на продукти</t>
  </si>
  <si>
    <t>Разом витрат</t>
  </si>
  <si>
    <t>ІІ. ВАЛОВА ДОДАНА ВАРТІСТЬ</t>
  </si>
  <si>
    <t>Оплата праці найманих працівників</t>
  </si>
  <si>
    <t>Валовий прибуток, змішаний дохід</t>
  </si>
  <si>
    <t>ІІІ. ВИПУСК ПРОДУКЦІЇ</t>
  </si>
  <si>
    <t>Інші податки, пов'язані з виробництвом</t>
  </si>
  <si>
    <t>Інші субсидії, пов'язані з виробництвом</t>
  </si>
  <si>
    <t>Податки у складі торгово-транспортної націнки (-)</t>
  </si>
  <si>
    <t>Таблиця "витрати-випуск" України за 2013 рік в основних цінах</t>
  </si>
  <si>
    <t xml:space="preserve"> </t>
  </si>
  <si>
    <t>Проміжне споживання</t>
  </si>
  <si>
    <t>ТАБЛИЦЯ ВИТРАТИ-ВИПУСК В ОСНОВНИХ ЦІНАХ</t>
  </si>
  <si>
    <t>(млн.грн.)</t>
  </si>
  <si>
    <t>Використання продукції</t>
  </si>
  <si>
    <t>(відсотків)</t>
  </si>
  <si>
    <t>ВАРТІСНА СТРУКТУРА ВАЛОВОЇ ДОДАНОЇ ВАРТОСТІ</t>
  </si>
  <si>
    <t>СТУКТУРА ВАЛОВОЇ ДОДАНОЇ ВАРТОСТІ ЗА ВИДАМИ ЕКОНОМІЧНОЇ ДІЯЛЬНОСТІ</t>
  </si>
  <si>
    <t>І. ПРОМІЖНЕ СПОЖИВАННЯ</t>
  </si>
  <si>
    <t>(млн. грн.)</t>
  </si>
  <si>
    <t>МАТРИЦЯ ІМПОРТУ</t>
  </si>
  <si>
    <t>МАТРИЦЯ ВИКОРИСТАННЯ ПРОДУКЦІЇ ВІТЧИЗНЯНОГО ВИРОБНИЦТВА</t>
  </si>
  <si>
    <t>Валовий прибуток,                 змішаний дохід</t>
  </si>
  <si>
    <t xml:space="preserve">                                               ТАБЛИЦЯ ВИТРАТИ-ВИПУСК В ОСНОВНИХ ЦІНАХ</t>
  </si>
  <si>
    <t xml:space="preserve">                                           МАТРИЦЯ ТОРГОВО-ТРАНСПОРТНОЇ НАЦІНКИ</t>
  </si>
  <si>
    <t xml:space="preserve"> МАТРИЦЯ ТОРГОВО-ТРАНСПОРТНОЇ НАЦІНКИ</t>
  </si>
  <si>
    <t xml:space="preserve">            МАТРИЦЯ ВИКОРИСТАННЯ ПРОДУКЦІЇ ВІТЧИЗНЯНОГО ВИРОБНИЦТВА</t>
  </si>
  <si>
    <t xml:space="preserve">                                                    ВАРТІСНА СТРУКТУРА ВИПУСКУ</t>
  </si>
  <si>
    <t xml:space="preserve">  ВАРТІСНА СТРУКТУРА ВИПУСКУ</t>
  </si>
  <si>
    <t xml:space="preserve">                                            МАТРИЦЯ ПОДАТКІВ І СУБСИДІЙ НА ПРОДУКТИ</t>
  </si>
  <si>
    <t xml:space="preserve">  МАТРИЦЯ ПОДАТКІВ І СУБСИДІЙ НА ПРОДУКТИ</t>
  </si>
  <si>
    <t xml:space="preserve">Податки у складі торгово-транспортної націнки </t>
  </si>
</sst>
</file>

<file path=xl/styles.xml><?xml version="1.0" encoding="utf-8"?>
<styleSheet xmlns="http://schemas.openxmlformats.org/spreadsheetml/2006/main">
  <numFmts count="3">
    <numFmt numFmtId="164" formatCode="0_ ;[Red]\-0\ "/>
    <numFmt numFmtId="165" formatCode="0.0_ ;[Red]\-0.0\ "/>
    <numFmt numFmtId="166" formatCode="0.0"/>
  </numFmts>
  <fonts count="15">
    <font>
      <sz val="10"/>
      <name val="Arial Cyr"/>
      <charset val="204"/>
    </font>
    <font>
      <sz val="11"/>
      <name val="Arial Cyr"/>
      <charset val="204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8"/>
      <name val="Arial Cyr"/>
      <family val="2"/>
      <charset val="204"/>
    </font>
    <font>
      <sz val="9"/>
      <name val="Tahoma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i/>
      <sz val="8"/>
      <name val="Tahoma"/>
      <family val="2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b/>
      <sz val="9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1" applyFont="1" applyBorder="1" applyAlignment="1">
      <alignment wrapText="1"/>
    </xf>
    <xf numFmtId="0" fontId="4" fillId="0" borderId="0" xfId="1" applyFont="1" applyBorder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top"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Alignment="1">
      <alignment wrapText="1"/>
    </xf>
    <xf numFmtId="0" fontId="2" fillId="0" borderId="0" xfId="1" applyFont="1"/>
    <xf numFmtId="0" fontId="6" fillId="0" borderId="0" xfId="1" applyFont="1"/>
    <xf numFmtId="0" fontId="2" fillId="0" borderId="0" xfId="0" applyNumberFormat="1" applyFont="1" applyBorder="1" applyAlignment="1">
      <alignment horizontal="right"/>
    </xf>
    <xf numFmtId="0" fontId="2" fillId="0" borderId="0" xfId="1" applyNumberFormat="1" applyFont="1" applyBorder="1" applyAlignment="1">
      <alignment horizontal="right"/>
    </xf>
    <xf numFmtId="0" fontId="7" fillId="0" borderId="0" xfId="1" applyFont="1" applyBorder="1"/>
    <xf numFmtId="0" fontId="2" fillId="0" borderId="0" xfId="1" applyFont="1" applyFill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3" fillId="0" borderId="0" xfId="0" applyFont="1" applyBorder="1"/>
    <xf numFmtId="0" fontId="5" fillId="0" borderId="0" xfId="1" applyFont="1"/>
    <xf numFmtId="0" fontId="5" fillId="0" borderId="0" xfId="1" applyFont="1" applyBorder="1"/>
    <xf numFmtId="0" fontId="3" fillId="0" borderId="0" xfId="1" applyFont="1" applyBorder="1" applyAlignment="1"/>
    <xf numFmtId="0" fontId="4" fillId="0" borderId="0" xfId="0" applyFont="1" applyBorder="1" applyAlignment="1">
      <alignment wrapText="1"/>
    </xf>
    <xf numFmtId="0" fontId="2" fillId="0" borderId="0" xfId="1" applyFont="1" applyBorder="1" applyAlignment="1"/>
    <xf numFmtId="165" fontId="10" fillId="0" borderId="0" xfId="0" applyNumberFormat="1" applyFont="1" applyFill="1"/>
    <xf numFmtId="0" fontId="12" fillId="0" borderId="0" xfId="1" applyFont="1"/>
    <xf numFmtId="0" fontId="11" fillId="0" borderId="0" xfId="1" applyFont="1"/>
    <xf numFmtId="0" fontId="3" fillId="0" borderId="2" xfId="0" applyFont="1" applyBorder="1" applyAlignment="1">
      <alignment wrapText="1"/>
    </xf>
    <xf numFmtId="0" fontId="11" fillId="0" borderId="0" xfId="1" applyFont="1" applyBorder="1"/>
    <xf numFmtId="0" fontId="8" fillId="0" borderId="0" xfId="1" applyFont="1" applyAlignment="1">
      <alignment horizontal="right"/>
    </xf>
    <xf numFmtId="0" fontId="3" fillId="0" borderId="1" xfId="0" applyFont="1" applyBorder="1" applyAlignment="1">
      <alignment wrapText="1"/>
    </xf>
    <xf numFmtId="0" fontId="13" fillId="0" borderId="3" xfId="1" applyFont="1" applyBorder="1"/>
    <xf numFmtId="0" fontId="13" fillId="0" borderId="2" xfId="1" applyFont="1" applyBorder="1"/>
    <xf numFmtId="0" fontId="12" fillId="0" borderId="0" xfId="1" applyFont="1" applyBorder="1"/>
    <xf numFmtId="0" fontId="13" fillId="0" borderId="0" xfId="1" applyFont="1" applyBorder="1"/>
    <xf numFmtId="0" fontId="13" fillId="0" borderId="0" xfId="1" applyFont="1"/>
    <xf numFmtId="0" fontId="14" fillId="0" borderId="0" xfId="1" applyFont="1" applyBorder="1"/>
    <xf numFmtId="164" fontId="14" fillId="0" borderId="0" xfId="1" applyNumberFormat="1" applyFont="1" applyBorder="1"/>
    <xf numFmtId="0" fontId="10" fillId="0" borderId="0" xfId="1" applyFont="1"/>
    <xf numFmtId="1" fontId="12" fillId="0" borderId="0" xfId="1" applyNumberFormat="1" applyFont="1"/>
    <xf numFmtId="0" fontId="12" fillId="0" borderId="0" xfId="0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1" applyNumberFormat="1" applyFont="1" applyBorder="1" applyAlignment="1">
      <alignment horizontal="right"/>
    </xf>
    <xf numFmtId="165" fontId="10" fillId="0" borderId="0" xfId="1" applyNumberFormat="1" applyFont="1" applyBorder="1"/>
    <xf numFmtId="165" fontId="12" fillId="0" borderId="0" xfId="1" applyNumberFormat="1" applyFont="1"/>
    <xf numFmtId="166" fontId="12" fillId="0" borderId="0" xfId="1" applyNumberFormat="1" applyFont="1" applyBorder="1" applyAlignment="1">
      <alignment horizontal="right"/>
    </xf>
    <xf numFmtId="166" fontId="12" fillId="0" borderId="0" xfId="1" applyNumberFormat="1" applyFont="1"/>
    <xf numFmtId="166" fontId="13" fillId="0" borderId="3" xfId="1" applyNumberFormat="1" applyFont="1" applyBorder="1"/>
    <xf numFmtId="166" fontId="13" fillId="0" borderId="2" xfId="1" applyNumberFormat="1" applyFont="1" applyBorder="1"/>
    <xf numFmtId="166" fontId="12" fillId="0" borderId="0" xfId="1" applyNumberFormat="1" applyFont="1" applyBorder="1"/>
    <xf numFmtId="166" fontId="13" fillId="0" borderId="0" xfId="1" applyNumberFormat="1" applyFont="1" applyBorder="1"/>
    <xf numFmtId="166" fontId="13" fillId="0" borderId="0" xfId="1" applyNumberFormat="1" applyFont="1"/>
    <xf numFmtId="0" fontId="10" fillId="0" borderId="0" xfId="1" applyFont="1" applyBorder="1"/>
    <xf numFmtId="164" fontId="12" fillId="0" borderId="0" xfId="1" applyNumberFormat="1" applyFont="1" applyBorder="1"/>
    <xf numFmtId="0" fontId="2" fillId="0" borderId="0" xfId="1" applyFont="1" applyBorder="1" applyAlignment="1"/>
    <xf numFmtId="0" fontId="2" fillId="0" borderId="3" xfId="1" applyFont="1" applyBorder="1" applyAlignment="1"/>
    <xf numFmtId="0" fontId="3" fillId="0" borderId="3" xfId="1" applyFont="1" applyBorder="1" applyAlignment="1"/>
    <xf numFmtId="0" fontId="4" fillId="0" borderId="3" xfId="1" applyFont="1" applyBorder="1"/>
    <xf numFmtId="0" fontId="8" fillId="0" borderId="3" xfId="1" applyFont="1" applyBorder="1" applyAlignment="1"/>
    <xf numFmtId="0" fontId="8" fillId="0" borderId="0" xfId="1" applyFont="1" applyBorder="1" applyAlignment="1"/>
    <xf numFmtId="0" fontId="2" fillId="0" borderId="3" xfId="1" applyFont="1" applyBorder="1" applyAlignment="1">
      <alignment wrapText="1"/>
    </xf>
    <xf numFmtId="0" fontId="13" fillId="0" borderId="0" xfId="1" applyFont="1" applyBorder="1" applyAlignment="1"/>
    <xf numFmtId="0" fontId="8" fillId="0" borderId="3" xfId="1" applyFont="1" applyBorder="1" applyAlignment="1">
      <alignment horizontal="right"/>
    </xf>
    <xf numFmtId="1" fontId="0" fillId="0" borderId="0" xfId="0" applyNumberFormat="1" applyFill="1"/>
    <xf numFmtId="1" fontId="13" fillId="0" borderId="0" xfId="1" applyNumberFormat="1" applyFont="1" applyBorder="1"/>
    <xf numFmtId="1" fontId="13" fillId="0" borderId="3" xfId="1" applyNumberFormat="1" applyFont="1" applyBorder="1"/>
    <xf numFmtId="1" fontId="4" fillId="0" borderId="0" xfId="1" applyNumberFormat="1" applyFont="1"/>
    <xf numFmtId="0" fontId="2" fillId="0" borderId="1" xfId="0" applyFont="1" applyFill="1" applyBorder="1" applyAlignment="1">
      <alignment wrapText="1"/>
    </xf>
    <xf numFmtId="1" fontId="4" fillId="0" borderId="0" xfId="1" applyNumberFormat="1" applyFont="1" applyBorder="1"/>
    <xf numFmtId="0" fontId="2" fillId="0" borderId="0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3" xfId="1" applyFont="1" applyBorder="1" applyAlignment="1">
      <alignment horizontal="right"/>
    </xf>
    <xf numFmtId="0" fontId="3" fillId="0" borderId="0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BH66"/>
  <sheetViews>
    <sheetView showZeros="0" tabSelected="1" topLeftCell="A46" zoomScaleNormal="100" zoomScaleSheetLayoutView="100" workbookViewId="0">
      <selection activeCell="F61" sqref="F61"/>
    </sheetView>
  </sheetViews>
  <sheetFormatPr defaultColWidth="11" defaultRowHeight="11.25"/>
  <cols>
    <col min="1" max="1" width="25.7109375" style="7" customWidth="1"/>
    <col min="2" max="4" width="7.85546875" style="8" customWidth="1"/>
    <col min="5" max="5" width="14.85546875" style="8" customWidth="1"/>
    <col min="6" max="8" width="8.5703125" style="8" customWidth="1"/>
    <col min="9" max="11" width="7.85546875" style="8" customWidth="1"/>
    <col min="12" max="12" width="8.5703125" style="8" customWidth="1"/>
    <col min="13" max="13" width="7.85546875" style="8" customWidth="1"/>
    <col min="14" max="14" width="8.5703125" style="8" customWidth="1"/>
    <col min="15" max="15" width="7.85546875" style="8" customWidth="1"/>
    <col min="16" max="17" width="8.5703125" style="8" customWidth="1"/>
    <col min="18" max="18" width="7.85546875" style="8" customWidth="1"/>
    <col min="19" max="19" width="9.7109375" style="8" customWidth="1"/>
    <col min="20" max="20" width="8.5703125" style="8" customWidth="1"/>
    <col min="21" max="21" width="7.85546875" style="8" customWidth="1"/>
    <col min="22" max="23" width="8.5703125" style="8" customWidth="1"/>
    <col min="24" max="24" width="11.28515625" style="3" customWidth="1"/>
    <col min="25" max="29" width="11" style="3"/>
    <col min="30" max="30" width="11.5703125" style="3" customWidth="1"/>
    <col min="31" max="34" width="11" style="3"/>
    <col min="35" max="35" width="18.28515625" style="3" customWidth="1"/>
    <col min="36" max="57" width="11" style="3"/>
    <col min="58" max="58" width="12.7109375" style="3" customWidth="1"/>
    <col min="59" max="16384" width="11" style="3"/>
  </cols>
  <sheetData>
    <row r="1" spans="1:60" s="2" customFormat="1" ht="10.9" customHeight="1">
      <c r="A1" s="71" t="s">
        <v>105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</row>
    <row r="2" spans="1:60" s="2" customFormat="1" ht="21.75" customHeight="1">
      <c r="A2" s="84" t="s">
        <v>119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4" t="s">
        <v>108</v>
      </c>
      <c r="N2" s="85"/>
      <c r="O2" s="85"/>
      <c r="P2" s="85"/>
      <c r="Q2" s="85"/>
      <c r="R2" s="85"/>
      <c r="S2" s="85"/>
      <c r="T2" s="85"/>
      <c r="U2" s="85"/>
      <c r="V2" s="85"/>
      <c r="W2" s="85"/>
      <c r="X2" s="84" t="s">
        <v>108</v>
      </c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4" t="s">
        <v>108</v>
      </c>
      <c r="AJ2" s="85"/>
      <c r="AK2" s="85"/>
      <c r="AL2" s="85"/>
      <c r="AM2" s="85"/>
      <c r="AN2" s="85"/>
      <c r="AO2" s="85"/>
      <c r="AP2" s="85"/>
      <c r="AQ2" s="85"/>
      <c r="AR2" s="85"/>
      <c r="AS2" s="84" t="s">
        <v>108</v>
      </c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61"/>
      <c r="BE2" s="61"/>
      <c r="BF2" s="61"/>
      <c r="BG2" s="61"/>
      <c r="BH2" s="61"/>
    </row>
    <row r="3" spans="1:60" ht="20.25" customHeight="1">
      <c r="A3" s="1"/>
      <c r="B3" s="20"/>
      <c r="C3" s="20"/>
      <c r="D3" s="20"/>
      <c r="E3" s="20"/>
      <c r="F3" s="20"/>
      <c r="G3" s="20"/>
      <c r="H3" s="20"/>
      <c r="I3" s="20"/>
      <c r="J3" s="20"/>
      <c r="K3" s="62"/>
      <c r="L3" s="62" t="s">
        <v>109</v>
      </c>
      <c r="M3" s="54"/>
      <c r="N3" s="54"/>
      <c r="O3" s="54"/>
      <c r="P3" s="54"/>
      <c r="V3" s="78" t="s">
        <v>109</v>
      </c>
      <c r="W3" s="78"/>
      <c r="X3" s="2"/>
      <c r="Y3" s="2"/>
      <c r="Z3" s="2"/>
      <c r="AA3" s="2"/>
      <c r="AB3" s="2"/>
      <c r="AC3" s="2"/>
      <c r="AD3" s="2"/>
      <c r="AE3" s="2"/>
      <c r="AF3" s="2"/>
      <c r="AG3" s="78" t="s">
        <v>109</v>
      </c>
      <c r="AH3" s="78"/>
      <c r="AI3" s="2"/>
      <c r="AJ3" s="2"/>
      <c r="AK3" s="2"/>
      <c r="AL3" s="2"/>
      <c r="AM3" s="2"/>
      <c r="AN3" s="2"/>
      <c r="AO3" s="2"/>
      <c r="AP3" s="2"/>
      <c r="AQ3" s="78" t="s">
        <v>109</v>
      </c>
      <c r="AR3" s="78"/>
      <c r="BC3" s="58" t="s">
        <v>109</v>
      </c>
      <c r="BD3" s="59"/>
    </row>
    <row r="4" spans="1:60" s="4" customFormat="1" ht="15.75" customHeight="1">
      <c r="A4" s="73"/>
      <c r="B4" s="81" t="s">
        <v>107</v>
      </c>
      <c r="C4" s="82"/>
      <c r="D4" s="82"/>
      <c r="E4" s="82"/>
      <c r="F4" s="82"/>
      <c r="G4" s="82"/>
      <c r="H4" s="82"/>
      <c r="I4" s="82"/>
      <c r="J4" s="82"/>
      <c r="K4" s="83"/>
      <c r="L4" s="83"/>
      <c r="M4" s="81" t="s">
        <v>107</v>
      </c>
      <c r="N4" s="82"/>
      <c r="O4" s="82"/>
      <c r="P4" s="82"/>
      <c r="Q4" s="82"/>
      <c r="R4" s="82"/>
      <c r="S4" s="82"/>
      <c r="T4" s="82"/>
      <c r="U4" s="82"/>
      <c r="V4" s="82"/>
      <c r="W4" s="82"/>
      <c r="X4" s="81" t="s">
        <v>107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1" t="s">
        <v>107</v>
      </c>
      <c r="AJ4" s="82"/>
      <c r="AK4" s="82"/>
      <c r="AL4" s="82"/>
      <c r="AM4" s="82"/>
      <c r="AN4" s="82"/>
      <c r="AO4" s="82"/>
      <c r="AP4" s="82"/>
      <c r="AQ4" s="82"/>
      <c r="AR4" s="82"/>
      <c r="AS4" s="81" t="s">
        <v>80</v>
      </c>
      <c r="AT4" s="81"/>
      <c r="AU4" s="86"/>
      <c r="AV4" s="86"/>
      <c r="AW4" s="81" t="s">
        <v>81</v>
      </c>
      <c r="AX4" s="81"/>
      <c r="AY4" s="81"/>
      <c r="AZ4" s="81"/>
      <c r="BA4" s="87" t="s">
        <v>88</v>
      </c>
      <c r="BB4" s="87" t="s">
        <v>89</v>
      </c>
      <c r="BC4" s="88" t="s">
        <v>110</v>
      </c>
    </row>
    <row r="5" spans="1:60" ht="11.25" customHeight="1">
      <c r="A5" s="74"/>
      <c r="B5" s="69" t="s">
        <v>1</v>
      </c>
      <c r="C5" s="69" t="s">
        <v>2</v>
      </c>
      <c r="D5" s="69" t="s">
        <v>3</v>
      </c>
      <c r="E5" s="69" t="s">
        <v>4</v>
      </c>
      <c r="F5" s="69" t="s">
        <v>5</v>
      </c>
      <c r="G5" s="69" t="s">
        <v>6</v>
      </c>
      <c r="H5" s="69" t="s">
        <v>7</v>
      </c>
      <c r="I5" s="69" t="s">
        <v>8</v>
      </c>
      <c r="J5" s="69" t="s">
        <v>9</v>
      </c>
      <c r="K5" s="69" t="s">
        <v>10</v>
      </c>
      <c r="L5" s="69" t="s">
        <v>11</v>
      </c>
      <c r="M5" s="69" t="s">
        <v>12</v>
      </c>
      <c r="N5" s="69" t="s">
        <v>13</v>
      </c>
      <c r="O5" s="69" t="s">
        <v>14</v>
      </c>
      <c r="P5" s="69" t="s">
        <v>15</v>
      </c>
      <c r="Q5" s="69" t="s">
        <v>16</v>
      </c>
      <c r="R5" s="69" t="s">
        <v>17</v>
      </c>
      <c r="S5" s="69" t="s">
        <v>18</v>
      </c>
      <c r="T5" s="69" t="s">
        <v>19</v>
      </c>
      <c r="U5" s="69" t="s">
        <v>20</v>
      </c>
      <c r="V5" s="69" t="s">
        <v>21</v>
      </c>
      <c r="W5" s="69" t="s">
        <v>22</v>
      </c>
      <c r="X5" s="69" t="s">
        <v>65</v>
      </c>
      <c r="Y5" s="69" t="s">
        <v>45</v>
      </c>
      <c r="Z5" s="69" t="s">
        <v>66</v>
      </c>
      <c r="AA5" s="69" t="s">
        <v>47</v>
      </c>
      <c r="AB5" s="69" t="s">
        <v>48</v>
      </c>
      <c r="AC5" s="69" t="s">
        <v>67</v>
      </c>
      <c r="AD5" s="69" t="s">
        <v>68</v>
      </c>
      <c r="AE5" s="69" t="s">
        <v>69</v>
      </c>
      <c r="AF5" s="69" t="s">
        <v>70</v>
      </c>
      <c r="AG5" s="69" t="s">
        <v>71</v>
      </c>
      <c r="AH5" s="69" t="s">
        <v>54</v>
      </c>
      <c r="AI5" s="69" t="s">
        <v>72</v>
      </c>
      <c r="AJ5" s="69" t="s">
        <v>73</v>
      </c>
      <c r="AK5" s="69" t="s">
        <v>74</v>
      </c>
      <c r="AL5" s="69" t="s">
        <v>75</v>
      </c>
      <c r="AM5" s="69" t="s">
        <v>76</v>
      </c>
      <c r="AN5" s="76" t="s">
        <v>60</v>
      </c>
      <c r="AO5" s="69" t="s">
        <v>77</v>
      </c>
      <c r="AP5" s="69" t="s">
        <v>78</v>
      </c>
      <c r="AQ5" s="69" t="s">
        <v>63</v>
      </c>
      <c r="AR5" s="79" t="s">
        <v>79</v>
      </c>
      <c r="AS5" s="79" t="s">
        <v>79</v>
      </c>
      <c r="AT5" s="69" t="s">
        <v>82</v>
      </c>
      <c r="AU5" s="69" t="s">
        <v>83</v>
      </c>
      <c r="AV5" s="69" t="s">
        <v>84</v>
      </c>
      <c r="AW5" s="79" t="s">
        <v>79</v>
      </c>
      <c r="AX5" s="69" t="s">
        <v>85</v>
      </c>
      <c r="AY5" s="69" t="s">
        <v>86</v>
      </c>
      <c r="AZ5" s="69" t="s">
        <v>87</v>
      </c>
      <c r="BA5" s="69"/>
      <c r="BB5" s="69"/>
      <c r="BC5" s="79"/>
    </row>
    <row r="6" spans="1:60" ht="15" customHeight="1">
      <c r="A6" s="74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76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76"/>
      <c r="AM6" s="76"/>
      <c r="AN6" s="76"/>
      <c r="AO6" s="76"/>
      <c r="AP6" s="76"/>
      <c r="AQ6" s="76"/>
      <c r="AR6" s="79"/>
      <c r="AS6" s="79"/>
      <c r="AT6" s="69"/>
      <c r="AU6" s="69"/>
      <c r="AV6" s="69"/>
      <c r="AW6" s="79"/>
      <c r="AX6" s="69"/>
      <c r="AY6" s="69"/>
      <c r="AZ6" s="69"/>
      <c r="BA6" s="69"/>
      <c r="BB6" s="69"/>
      <c r="BC6" s="79"/>
    </row>
    <row r="7" spans="1:60" s="5" customFormat="1" ht="85.15" customHeight="1">
      <c r="A7" s="75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7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7"/>
      <c r="AM7" s="77"/>
      <c r="AN7" s="77"/>
      <c r="AO7" s="77"/>
      <c r="AP7" s="77"/>
      <c r="AQ7" s="77"/>
      <c r="AR7" s="80"/>
      <c r="AS7" s="80"/>
      <c r="AT7" s="70"/>
      <c r="AU7" s="70"/>
      <c r="AV7" s="70"/>
      <c r="AW7" s="80"/>
      <c r="AX7" s="70"/>
      <c r="AY7" s="70"/>
      <c r="AZ7" s="70"/>
      <c r="BA7" s="70"/>
      <c r="BB7" s="70"/>
      <c r="BC7" s="80"/>
    </row>
    <row r="8" spans="1:60" s="2" customFormat="1" ht="12.75" customHeight="1">
      <c r="A8" s="29" t="s">
        <v>114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spans="1:60" s="2" customFormat="1" ht="23.25" customHeight="1">
      <c r="A9" s="6" t="s">
        <v>23</v>
      </c>
      <c r="B9" s="39">
        <v>92783</v>
      </c>
      <c r="C9" s="39">
        <v>300</v>
      </c>
      <c r="D9" s="39">
        <v>10</v>
      </c>
      <c r="E9" s="39">
        <v>41</v>
      </c>
      <c r="F9" s="39">
        <v>53246</v>
      </c>
      <c r="G9" s="39">
        <v>272</v>
      </c>
      <c r="H9" s="39">
        <v>2747</v>
      </c>
      <c r="I9" s="39">
        <v>5</v>
      </c>
      <c r="J9" s="39">
        <v>6</v>
      </c>
      <c r="K9" s="39">
        <v>745</v>
      </c>
      <c r="L9" s="40">
        <v>172</v>
      </c>
      <c r="M9" s="40">
        <v>4</v>
      </c>
      <c r="N9" s="40">
        <v>41</v>
      </c>
      <c r="O9" s="40">
        <v>65</v>
      </c>
      <c r="P9" s="40">
        <v>7</v>
      </c>
      <c r="Q9" s="40">
        <v>1</v>
      </c>
      <c r="R9" s="40">
        <v>3</v>
      </c>
      <c r="S9" s="40">
        <v>13</v>
      </c>
      <c r="T9" s="40">
        <v>2</v>
      </c>
      <c r="U9" s="40">
        <v>33</v>
      </c>
      <c r="V9" s="40">
        <v>214</v>
      </c>
      <c r="W9" s="40">
        <v>37</v>
      </c>
      <c r="X9" s="35">
        <v>24</v>
      </c>
      <c r="Y9" s="35">
        <v>190</v>
      </c>
      <c r="Z9" s="32">
        <v>4569</v>
      </c>
      <c r="AA9" s="32">
        <v>460</v>
      </c>
      <c r="AB9" s="32">
        <v>6</v>
      </c>
      <c r="AC9" s="32">
        <v>1222</v>
      </c>
      <c r="AD9" s="32">
        <v>4</v>
      </c>
      <c r="AE9" s="32">
        <v>3</v>
      </c>
      <c r="AF9" s="32"/>
      <c r="AG9" s="32"/>
      <c r="AH9" s="32">
        <v>100</v>
      </c>
      <c r="AI9" s="32">
        <v>6</v>
      </c>
      <c r="AJ9" s="32">
        <v>6</v>
      </c>
      <c r="AK9" s="32">
        <v>3</v>
      </c>
      <c r="AL9" s="32">
        <v>90</v>
      </c>
      <c r="AM9" s="32">
        <v>1040</v>
      </c>
      <c r="AN9" s="32">
        <v>2785</v>
      </c>
      <c r="AO9" s="32">
        <v>811</v>
      </c>
      <c r="AP9" s="32">
        <v>31</v>
      </c>
      <c r="AQ9" s="32">
        <v>31</v>
      </c>
      <c r="AR9" s="33">
        <v>162128</v>
      </c>
      <c r="AS9" s="33">
        <v>102578</v>
      </c>
      <c r="AT9" s="32">
        <v>100236</v>
      </c>
      <c r="AU9" s="32"/>
      <c r="AV9" s="32">
        <v>2342</v>
      </c>
      <c r="AW9" s="33">
        <v>5165</v>
      </c>
      <c r="AX9" s="32">
        <v>2135</v>
      </c>
      <c r="AY9" s="32">
        <v>3030</v>
      </c>
      <c r="AZ9" s="32"/>
      <c r="BA9" s="32">
        <v>72855</v>
      </c>
      <c r="BB9" s="32">
        <v>-27180</v>
      </c>
      <c r="BC9" s="33">
        <v>315546</v>
      </c>
    </row>
    <row r="10" spans="1:60" s="2" customFormat="1" ht="23.25" customHeight="1">
      <c r="A10" s="6" t="s">
        <v>24</v>
      </c>
      <c r="B10" s="39">
        <v>97</v>
      </c>
      <c r="C10" s="39">
        <v>7005</v>
      </c>
      <c r="D10" s="39">
        <v>0</v>
      </c>
      <c r="E10" s="39">
        <v>168</v>
      </c>
      <c r="F10" s="39">
        <v>262</v>
      </c>
      <c r="G10" s="39">
        <v>1</v>
      </c>
      <c r="H10" s="39">
        <v>31</v>
      </c>
      <c r="I10" s="39">
        <v>19826</v>
      </c>
      <c r="J10" s="39">
        <v>0</v>
      </c>
      <c r="K10" s="39">
        <v>75</v>
      </c>
      <c r="L10" s="40">
        <v>0</v>
      </c>
      <c r="M10" s="40">
        <v>1</v>
      </c>
      <c r="N10" s="40">
        <v>1085</v>
      </c>
      <c r="O10" s="40">
        <v>8011</v>
      </c>
      <c r="P10" s="40">
        <v>5</v>
      </c>
      <c r="Q10" s="40">
        <v>1</v>
      </c>
      <c r="R10" s="40">
        <v>1</v>
      </c>
      <c r="S10" s="40">
        <v>9</v>
      </c>
      <c r="T10" s="40">
        <v>0</v>
      </c>
      <c r="U10" s="40">
        <v>3</v>
      </c>
      <c r="V10" s="40">
        <v>8</v>
      </c>
      <c r="W10" s="40">
        <v>27880</v>
      </c>
      <c r="X10" s="35">
        <v>9</v>
      </c>
      <c r="Y10" s="35">
        <v>67</v>
      </c>
      <c r="Z10" s="32">
        <v>1345</v>
      </c>
      <c r="AA10" s="32">
        <v>137</v>
      </c>
      <c r="AB10" s="32">
        <v>7</v>
      </c>
      <c r="AC10" s="32">
        <v>3</v>
      </c>
      <c r="AD10" s="32"/>
      <c r="AE10" s="32">
        <v>3</v>
      </c>
      <c r="AF10" s="32"/>
      <c r="AG10" s="32"/>
      <c r="AH10" s="32">
        <v>48</v>
      </c>
      <c r="AI10" s="32">
        <v>1</v>
      </c>
      <c r="AJ10" s="32"/>
      <c r="AK10" s="32"/>
      <c r="AL10" s="32">
        <v>17</v>
      </c>
      <c r="AM10" s="32">
        <v>297</v>
      </c>
      <c r="AN10" s="32">
        <v>581</v>
      </c>
      <c r="AO10" s="32">
        <v>114</v>
      </c>
      <c r="AP10" s="32">
        <v>21</v>
      </c>
      <c r="AQ10" s="32">
        <v>1</v>
      </c>
      <c r="AR10" s="33">
        <v>67120</v>
      </c>
      <c r="AS10" s="33">
        <v>1798</v>
      </c>
      <c r="AT10" s="32">
        <v>1615</v>
      </c>
      <c r="AU10" s="32"/>
      <c r="AV10" s="32">
        <v>183</v>
      </c>
      <c r="AW10" s="33">
        <v>-7024</v>
      </c>
      <c r="AX10" s="32"/>
      <c r="AY10" s="32">
        <v>-7024</v>
      </c>
      <c r="AZ10" s="32"/>
      <c r="BA10" s="32">
        <v>5750</v>
      </c>
      <c r="BB10" s="32">
        <v>-18695</v>
      </c>
      <c r="BC10" s="33">
        <v>48949</v>
      </c>
    </row>
    <row r="11" spans="1:60" s="2" customFormat="1" ht="24.75" customHeight="1">
      <c r="A11" s="6" t="s">
        <v>25</v>
      </c>
      <c r="B11" s="39">
        <v>2618</v>
      </c>
      <c r="C11" s="39">
        <v>124</v>
      </c>
      <c r="D11" s="39">
        <v>339</v>
      </c>
      <c r="E11" s="39">
        <v>2098</v>
      </c>
      <c r="F11" s="39">
        <v>6374</v>
      </c>
      <c r="G11" s="39">
        <v>123</v>
      </c>
      <c r="H11" s="39">
        <v>978</v>
      </c>
      <c r="I11" s="39">
        <v>12</v>
      </c>
      <c r="J11" s="39">
        <v>18278</v>
      </c>
      <c r="K11" s="39">
        <v>17175</v>
      </c>
      <c r="L11" s="40">
        <v>145</v>
      </c>
      <c r="M11" s="40">
        <v>182</v>
      </c>
      <c r="N11" s="40">
        <v>3069</v>
      </c>
      <c r="O11" s="40">
        <v>13426</v>
      </c>
      <c r="P11" s="40">
        <v>330</v>
      </c>
      <c r="Q11" s="40">
        <v>29</v>
      </c>
      <c r="R11" s="40">
        <v>256</v>
      </c>
      <c r="S11" s="40">
        <v>829</v>
      </c>
      <c r="T11" s="40">
        <v>88</v>
      </c>
      <c r="U11" s="40">
        <v>886</v>
      </c>
      <c r="V11" s="40">
        <v>137</v>
      </c>
      <c r="W11" s="40">
        <v>27660</v>
      </c>
      <c r="X11" s="35">
        <v>144</v>
      </c>
      <c r="Y11" s="35">
        <v>562</v>
      </c>
      <c r="Z11" s="32">
        <v>2289</v>
      </c>
      <c r="AA11" s="32">
        <v>18373</v>
      </c>
      <c r="AB11" s="32">
        <v>68</v>
      </c>
      <c r="AC11" s="32">
        <v>257</v>
      </c>
      <c r="AD11" s="32">
        <v>12</v>
      </c>
      <c r="AE11" s="32">
        <v>44</v>
      </c>
      <c r="AF11" s="32">
        <v>5</v>
      </c>
      <c r="AG11" s="32">
        <v>12</v>
      </c>
      <c r="AH11" s="32">
        <v>1270</v>
      </c>
      <c r="AI11" s="32">
        <v>40</v>
      </c>
      <c r="AJ11" s="32">
        <v>55</v>
      </c>
      <c r="AK11" s="32">
        <v>13</v>
      </c>
      <c r="AL11" s="32">
        <v>139</v>
      </c>
      <c r="AM11" s="32">
        <v>993</v>
      </c>
      <c r="AN11" s="32">
        <v>2061</v>
      </c>
      <c r="AO11" s="32">
        <v>858</v>
      </c>
      <c r="AP11" s="32">
        <v>180</v>
      </c>
      <c r="AQ11" s="32">
        <v>158</v>
      </c>
      <c r="AR11" s="33">
        <v>122689</v>
      </c>
      <c r="AS11" s="33">
        <v>7650</v>
      </c>
      <c r="AT11" s="32">
        <v>6561</v>
      </c>
      <c r="AU11" s="32"/>
      <c r="AV11" s="32">
        <v>1089</v>
      </c>
      <c r="AW11" s="33">
        <v>1365</v>
      </c>
      <c r="AX11" s="32"/>
      <c r="AY11" s="32">
        <v>1365</v>
      </c>
      <c r="AZ11" s="32"/>
      <c r="BA11" s="32">
        <v>1860</v>
      </c>
      <c r="BB11" s="32">
        <v>-107035</v>
      </c>
      <c r="BC11" s="33">
        <v>26529</v>
      </c>
    </row>
    <row r="12" spans="1:60" s="2" customFormat="1" ht="70.150000000000006" customHeight="1">
      <c r="A12" s="6" t="s">
        <v>26</v>
      </c>
      <c r="B12" s="39">
        <v>108</v>
      </c>
      <c r="C12" s="39">
        <v>2506</v>
      </c>
      <c r="D12" s="39">
        <v>465</v>
      </c>
      <c r="E12" s="39">
        <v>3581</v>
      </c>
      <c r="F12" s="39">
        <v>345</v>
      </c>
      <c r="G12" s="39">
        <v>5</v>
      </c>
      <c r="H12" s="39">
        <v>16</v>
      </c>
      <c r="I12" s="39">
        <v>22</v>
      </c>
      <c r="J12" s="39">
        <v>6</v>
      </c>
      <c r="K12" s="39">
        <v>1402</v>
      </c>
      <c r="L12" s="40">
        <v>17</v>
      </c>
      <c r="M12" s="40">
        <v>18</v>
      </c>
      <c r="N12" s="40">
        <v>4065</v>
      </c>
      <c r="O12" s="40">
        <v>30423</v>
      </c>
      <c r="P12" s="40">
        <v>131</v>
      </c>
      <c r="Q12" s="40">
        <v>5</v>
      </c>
      <c r="R12" s="40">
        <v>21</v>
      </c>
      <c r="S12" s="40">
        <v>54</v>
      </c>
      <c r="T12" s="40">
        <v>5</v>
      </c>
      <c r="U12" s="40">
        <v>74</v>
      </c>
      <c r="V12" s="40">
        <v>61</v>
      </c>
      <c r="W12" s="40">
        <v>48</v>
      </c>
      <c r="X12" s="35">
        <v>131</v>
      </c>
      <c r="Y12" s="35">
        <v>5458</v>
      </c>
      <c r="Z12" s="32">
        <v>396</v>
      </c>
      <c r="AA12" s="32">
        <v>1040</v>
      </c>
      <c r="AB12" s="32"/>
      <c r="AC12" s="32">
        <v>4</v>
      </c>
      <c r="AD12" s="32">
        <v>16</v>
      </c>
      <c r="AE12" s="32">
        <v>1</v>
      </c>
      <c r="AF12" s="32">
        <v>1</v>
      </c>
      <c r="AG12" s="32">
        <v>191</v>
      </c>
      <c r="AH12" s="32">
        <v>127</v>
      </c>
      <c r="AI12" s="32">
        <v>81</v>
      </c>
      <c r="AJ12" s="32">
        <v>10</v>
      </c>
      <c r="AK12" s="32"/>
      <c r="AL12" s="32">
        <v>180</v>
      </c>
      <c r="AM12" s="32"/>
      <c r="AN12" s="32"/>
      <c r="AO12" s="32">
        <v>25</v>
      </c>
      <c r="AP12" s="32">
        <v>1</v>
      </c>
      <c r="AQ12" s="32">
        <v>22</v>
      </c>
      <c r="AR12" s="33">
        <v>51062</v>
      </c>
      <c r="AS12" s="33"/>
      <c r="AT12" s="32"/>
      <c r="AU12" s="32"/>
      <c r="AV12" s="32"/>
      <c r="AW12" s="33">
        <v>-292</v>
      </c>
      <c r="AX12" s="32"/>
      <c r="AY12" s="32">
        <v>-292</v>
      </c>
      <c r="AZ12" s="32"/>
      <c r="BA12" s="32">
        <v>35755</v>
      </c>
      <c r="BB12" s="32">
        <v>-6133</v>
      </c>
      <c r="BC12" s="33">
        <v>80392</v>
      </c>
    </row>
    <row r="13" spans="1:60" s="2" customFormat="1" ht="34.15" customHeight="1">
      <c r="A13" s="6" t="s">
        <v>27</v>
      </c>
      <c r="B13" s="39">
        <v>2772</v>
      </c>
      <c r="C13" s="39">
        <v>44</v>
      </c>
      <c r="D13" s="39">
        <v>15</v>
      </c>
      <c r="E13" s="39">
        <v>57</v>
      </c>
      <c r="F13" s="39">
        <v>60504</v>
      </c>
      <c r="G13" s="39">
        <v>2</v>
      </c>
      <c r="H13" s="39">
        <v>238</v>
      </c>
      <c r="I13" s="39">
        <v>5</v>
      </c>
      <c r="J13" s="39">
        <v>11</v>
      </c>
      <c r="K13" s="39">
        <v>168</v>
      </c>
      <c r="L13" s="40">
        <v>98</v>
      </c>
      <c r="M13" s="40">
        <v>4</v>
      </c>
      <c r="N13" s="40">
        <v>14</v>
      </c>
      <c r="O13" s="40">
        <v>67</v>
      </c>
      <c r="P13" s="40">
        <v>8</v>
      </c>
      <c r="Q13" s="40">
        <v>5</v>
      </c>
      <c r="R13" s="40">
        <v>10</v>
      </c>
      <c r="S13" s="40">
        <v>35</v>
      </c>
      <c r="T13" s="40">
        <v>3</v>
      </c>
      <c r="U13" s="40">
        <v>54</v>
      </c>
      <c r="V13" s="40">
        <v>10</v>
      </c>
      <c r="W13" s="40">
        <v>49</v>
      </c>
      <c r="X13" s="35">
        <v>12</v>
      </c>
      <c r="Y13" s="35">
        <v>230</v>
      </c>
      <c r="Z13" s="32">
        <v>4420</v>
      </c>
      <c r="AA13" s="32">
        <v>500</v>
      </c>
      <c r="AB13" s="32"/>
      <c r="AC13" s="32">
        <v>4778</v>
      </c>
      <c r="AD13" s="32">
        <v>19</v>
      </c>
      <c r="AE13" s="32">
        <v>10</v>
      </c>
      <c r="AF13" s="32">
        <v>12</v>
      </c>
      <c r="AG13" s="32">
        <v>3</v>
      </c>
      <c r="AH13" s="32">
        <v>174</v>
      </c>
      <c r="AI13" s="32">
        <v>13</v>
      </c>
      <c r="AJ13" s="32">
        <v>18</v>
      </c>
      <c r="AK13" s="32">
        <v>40</v>
      </c>
      <c r="AL13" s="32">
        <v>133</v>
      </c>
      <c r="AM13" s="32">
        <v>945</v>
      </c>
      <c r="AN13" s="32">
        <v>2549</v>
      </c>
      <c r="AO13" s="32">
        <v>1006</v>
      </c>
      <c r="AP13" s="32">
        <v>76</v>
      </c>
      <c r="AQ13" s="32">
        <v>47</v>
      </c>
      <c r="AR13" s="33">
        <v>79158</v>
      </c>
      <c r="AS13" s="33">
        <v>172944</v>
      </c>
      <c r="AT13" s="32">
        <v>172723</v>
      </c>
      <c r="AU13" s="32"/>
      <c r="AV13" s="32">
        <v>221</v>
      </c>
      <c r="AW13" s="33">
        <v>-3479</v>
      </c>
      <c r="AX13" s="32"/>
      <c r="AY13" s="32">
        <v>-3479</v>
      </c>
      <c r="AZ13" s="32"/>
      <c r="BA13" s="32">
        <v>68788</v>
      </c>
      <c r="BB13" s="32">
        <v>-49925</v>
      </c>
      <c r="BC13" s="33">
        <v>267486</v>
      </c>
    </row>
    <row r="14" spans="1:60" s="2" customFormat="1" ht="33.75" customHeight="1">
      <c r="A14" s="6" t="s">
        <v>28</v>
      </c>
      <c r="B14" s="39">
        <v>70</v>
      </c>
      <c r="C14" s="39">
        <v>65</v>
      </c>
      <c r="D14" s="39">
        <v>12</v>
      </c>
      <c r="E14" s="39">
        <v>104</v>
      </c>
      <c r="F14" s="39">
        <v>302</v>
      </c>
      <c r="G14" s="39">
        <v>2128</v>
      </c>
      <c r="H14" s="39">
        <v>92</v>
      </c>
      <c r="I14" s="39">
        <v>19</v>
      </c>
      <c r="J14" s="39">
        <v>9</v>
      </c>
      <c r="K14" s="39">
        <v>109</v>
      </c>
      <c r="L14" s="40">
        <v>34</v>
      </c>
      <c r="M14" s="40">
        <v>109</v>
      </c>
      <c r="N14" s="40">
        <v>48</v>
      </c>
      <c r="O14" s="40">
        <v>193</v>
      </c>
      <c r="P14" s="40">
        <v>31</v>
      </c>
      <c r="Q14" s="40">
        <v>4</v>
      </c>
      <c r="R14" s="40">
        <v>12</v>
      </c>
      <c r="S14" s="40">
        <v>60</v>
      </c>
      <c r="T14" s="40">
        <v>21</v>
      </c>
      <c r="U14" s="40">
        <v>71</v>
      </c>
      <c r="V14" s="40">
        <v>539</v>
      </c>
      <c r="W14" s="40">
        <v>114</v>
      </c>
      <c r="X14" s="35">
        <v>26</v>
      </c>
      <c r="Y14" s="35">
        <v>147</v>
      </c>
      <c r="Z14" s="32">
        <v>959</v>
      </c>
      <c r="AA14" s="32">
        <v>305</v>
      </c>
      <c r="AB14" s="32">
        <v>16</v>
      </c>
      <c r="AC14" s="32">
        <v>138</v>
      </c>
      <c r="AD14" s="32">
        <v>10</v>
      </c>
      <c r="AE14" s="32">
        <v>8</v>
      </c>
      <c r="AF14" s="32">
        <v>4</v>
      </c>
      <c r="AG14" s="32">
        <v>3</v>
      </c>
      <c r="AH14" s="32">
        <v>45</v>
      </c>
      <c r="AI14" s="32">
        <v>10</v>
      </c>
      <c r="AJ14" s="32">
        <v>4</v>
      </c>
      <c r="AK14" s="32">
        <v>47</v>
      </c>
      <c r="AL14" s="32">
        <v>84</v>
      </c>
      <c r="AM14" s="32">
        <v>304</v>
      </c>
      <c r="AN14" s="32">
        <v>132</v>
      </c>
      <c r="AO14" s="32">
        <v>91</v>
      </c>
      <c r="AP14" s="32">
        <v>39</v>
      </c>
      <c r="AQ14" s="32">
        <v>89</v>
      </c>
      <c r="AR14" s="33">
        <v>6607</v>
      </c>
      <c r="AS14" s="33">
        <v>28460</v>
      </c>
      <c r="AT14" s="32">
        <v>28205</v>
      </c>
      <c r="AU14" s="32"/>
      <c r="AV14" s="32">
        <v>255</v>
      </c>
      <c r="AW14" s="33">
        <v>-2463</v>
      </c>
      <c r="AX14" s="32"/>
      <c r="AY14" s="32">
        <v>-2463</v>
      </c>
      <c r="AZ14" s="32"/>
      <c r="BA14" s="32">
        <v>8946</v>
      </c>
      <c r="BB14" s="32">
        <v>-28933</v>
      </c>
      <c r="BC14" s="33">
        <v>12617</v>
      </c>
    </row>
    <row r="15" spans="1:60" s="2" customFormat="1" ht="35.450000000000003" customHeight="1">
      <c r="A15" s="6" t="s">
        <v>29</v>
      </c>
      <c r="B15" s="39">
        <v>845</v>
      </c>
      <c r="C15" s="39">
        <v>158</v>
      </c>
      <c r="D15" s="39">
        <v>13</v>
      </c>
      <c r="E15" s="39">
        <v>193</v>
      </c>
      <c r="F15" s="39">
        <v>12219</v>
      </c>
      <c r="G15" s="39">
        <v>103</v>
      </c>
      <c r="H15" s="39">
        <v>14228</v>
      </c>
      <c r="I15" s="39">
        <v>91</v>
      </c>
      <c r="J15" s="39">
        <v>24</v>
      </c>
      <c r="K15" s="39">
        <v>493</v>
      </c>
      <c r="L15" s="40">
        <v>705</v>
      </c>
      <c r="M15" s="40">
        <v>347</v>
      </c>
      <c r="N15" s="40">
        <v>911</v>
      </c>
      <c r="O15" s="40">
        <v>230</v>
      </c>
      <c r="P15" s="40">
        <v>236</v>
      </c>
      <c r="Q15" s="40">
        <v>34</v>
      </c>
      <c r="R15" s="40">
        <v>254</v>
      </c>
      <c r="S15" s="40">
        <v>198</v>
      </c>
      <c r="T15" s="40">
        <v>63</v>
      </c>
      <c r="U15" s="40">
        <v>67</v>
      </c>
      <c r="V15" s="40">
        <v>1643</v>
      </c>
      <c r="W15" s="40">
        <v>133</v>
      </c>
      <c r="X15" s="35">
        <v>206</v>
      </c>
      <c r="Y15" s="35">
        <v>1295</v>
      </c>
      <c r="Z15" s="32">
        <v>4324</v>
      </c>
      <c r="AA15" s="32">
        <v>592</v>
      </c>
      <c r="AB15" s="32">
        <v>28</v>
      </c>
      <c r="AC15" s="32">
        <v>162</v>
      </c>
      <c r="AD15" s="32">
        <v>1639</v>
      </c>
      <c r="AE15" s="32">
        <v>79</v>
      </c>
      <c r="AF15" s="32">
        <v>436</v>
      </c>
      <c r="AG15" s="32">
        <v>158</v>
      </c>
      <c r="AH15" s="32">
        <v>214</v>
      </c>
      <c r="AI15" s="32">
        <v>192</v>
      </c>
      <c r="AJ15" s="32">
        <v>61</v>
      </c>
      <c r="AK15" s="32">
        <v>544</v>
      </c>
      <c r="AL15" s="32">
        <v>190</v>
      </c>
      <c r="AM15" s="32">
        <v>943</v>
      </c>
      <c r="AN15" s="32">
        <v>453</v>
      </c>
      <c r="AO15" s="32">
        <v>230</v>
      </c>
      <c r="AP15" s="32">
        <v>195</v>
      </c>
      <c r="AQ15" s="32">
        <v>248</v>
      </c>
      <c r="AR15" s="33">
        <v>45377</v>
      </c>
      <c r="AS15" s="33">
        <v>5470</v>
      </c>
      <c r="AT15" s="32">
        <v>5452</v>
      </c>
      <c r="AU15" s="32"/>
      <c r="AV15" s="32">
        <v>18</v>
      </c>
      <c r="AW15" s="33">
        <v>-312</v>
      </c>
      <c r="AX15" s="32"/>
      <c r="AY15" s="32">
        <v>-312</v>
      </c>
      <c r="AZ15" s="32"/>
      <c r="BA15" s="32">
        <v>14336</v>
      </c>
      <c r="BB15" s="32">
        <v>-19981</v>
      </c>
      <c r="BC15" s="33">
        <v>44890</v>
      </c>
    </row>
    <row r="16" spans="1:60" s="2" customFormat="1" ht="23.45" customHeight="1">
      <c r="A16" s="6" t="s">
        <v>30</v>
      </c>
      <c r="B16" s="39">
        <v>243</v>
      </c>
      <c r="C16" s="39">
        <v>891</v>
      </c>
      <c r="D16" s="39">
        <v>130</v>
      </c>
      <c r="E16" s="39">
        <v>845</v>
      </c>
      <c r="F16" s="39">
        <v>257</v>
      </c>
      <c r="G16" s="39">
        <v>6</v>
      </c>
      <c r="H16" s="39">
        <v>79</v>
      </c>
      <c r="I16" s="39">
        <v>860</v>
      </c>
      <c r="J16" s="39">
        <v>41</v>
      </c>
      <c r="K16" s="39">
        <v>635</v>
      </c>
      <c r="L16" s="40">
        <v>31</v>
      </c>
      <c r="M16" s="40">
        <v>14</v>
      </c>
      <c r="N16" s="40">
        <v>260</v>
      </c>
      <c r="O16" s="40">
        <v>18909</v>
      </c>
      <c r="P16" s="40">
        <v>51</v>
      </c>
      <c r="Q16" s="40">
        <v>8</v>
      </c>
      <c r="R16" s="40">
        <v>289</v>
      </c>
      <c r="S16" s="40">
        <v>49</v>
      </c>
      <c r="T16" s="40">
        <v>11</v>
      </c>
      <c r="U16" s="40">
        <v>123</v>
      </c>
      <c r="V16" s="40">
        <v>20</v>
      </c>
      <c r="W16" s="40">
        <v>174</v>
      </c>
      <c r="X16" s="35">
        <v>86</v>
      </c>
      <c r="Y16" s="35">
        <v>335</v>
      </c>
      <c r="Z16" s="32">
        <v>776</v>
      </c>
      <c r="AA16" s="32">
        <v>1485</v>
      </c>
      <c r="AB16" s="32">
        <v>154</v>
      </c>
      <c r="AC16" s="32">
        <v>9</v>
      </c>
      <c r="AD16" s="32">
        <v>9</v>
      </c>
      <c r="AE16" s="32">
        <v>55</v>
      </c>
      <c r="AF16" s="32">
        <v>6</v>
      </c>
      <c r="AG16" s="32">
        <v>14</v>
      </c>
      <c r="AH16" s="32">
        <v>41</v>
      </c>
      <c r="AI16" s="32">
        <v>17</v>
      </c>
      <c r="AJ16" s="32">
        <v>1</v>
      </c>
      <c r="AK16" s="32">
        <v>7</v>
      </c>
      <c r="AL16" s="32">
        <v>45</v>
      </c>
      <c r="AM16" s="32"/>
      <c r="AN16" s="32">
        <v>6</v>
      </c>
      <c r="AO16" s="32">
        <v>6</v>
      </c>
      <c r="AP16" s="32">
        <v>4</v>
      </c>
      <c r="AQ16" s="32">
        <v>7</v>
      </c>
      <c r="AR16" s="33">
        <v>26989</v>
      </c>
      <c r="AS16" s="33"/>
      <c r="AT16" s="32"/>
      <c r="AU16" s="32"/>
      <c r="AV16" s="32"/>
      <c r="AW16" s="33">
        <v>-167</v>
      </c>
      <c r="AX16" s="32"/>
      <c r="AY16" s="32">
        <v>-167</v>
      </c>
      <c r="AZ16" s="32"/>
      <c r="BA16" s="32">
        <v>4007</v>
      </c>
      <c r="BB16" s="32">
        <v>-1784</v>
      </c>
      <c r="BC16" s="33">
        <v>29045</v>
      </c>
    </row>
    <row r="17" spans="1:55" s="2" customFormat="1" ht="24" customHeight="1">
      <c r="A17" s="6" t="s">
        <v>31</v>
      </c>
      <c r="B17" s="39">
        <v>16073</v>
      </c>
      <c r="C17" s="39">
        <v>499</v>
      </c>
      <c r="D17" s="39">
        <v>164</v>
      </c>
      <c r="E17" s="39">
        <v>2776</v>
      </c>
      <c r="F17" s="39">
        <v>3816</v>
      </c>
      <c r="G17" s="39">
        <v>43</v>
      </c>
      <c r="H17" s="39">
        <v>332</v>
      </c>
      <c r="I17" s="39">
        <v>95</v>
      </c>
      <c r="J17" s="39">
        <v>245</v>
      </c>
      <c r="K17" s="39">
        <v>479</v>
      </c>
      <c r="L17" s="40">
        <v>105</v>
      </c>
      <c r="M17" s="40">
        <v>141</v>
      </c>
      <c r="N17" s="40">
        <v>721</v>
      </c>
      <c r="O17" s="40">
        <v>1369</v>
      </c>
      <c r="P17" s="40">
        <v>189</v>
      </c>
      <c r="Q17" s="40">
        <v>26</v>
      </c>
      <c r="R17" s="40">
        <v>246</v>
      </c>
      <c r="S17" s="40">
        <v>270</v>
      </c>
      <c r="T17" s="40">
        <v>75</v>
      </c>
      <c r="U17" s="40">
        <v>203</v>
      </c>
      <c r="V17" s="40">
        <v>257</v>
      </c>
      <c r="W17" s="40">
        <v>1665</v>
      </c>
      <c r="X17" s="35">
        <v>1186</v>
      </c>
      <c r="Y17" s="35">
        <v>4671</v>
      </c>
      <c r="Z17" s="32">
        <v>6692</v>
      </c>
      <c r="AA17" s="32">
        <v>18965</v>
      </c>
      <c r="AB17" s="32">
        <v>79</v>
      </c>
      <c r="AC17" s="32">
        <v>99</v>
      </c>
      <c r="AD17" s="32">
        <v>48</v>
      </c>
      <c r="AE17" s="32">
        <v>291</v>
      </c>
      <c r="AF17" s="32">
        <v>19</v>
      </c>
      <c r="AG17" s="32">
        <v>72</v>
      </c>
      <c r="AH17" s="32">
        <v>391</v>
      </c>
      <c r="AI17" s="32">
        <v>204</v>
      </c>
      <c r="AJ17" s="32">
        <v>81</v>
      </c>
      <c r="AK17" s="32">
        <v>75</v>
      </c>
      <c r="AL17" s="32">
        <v>760</v>
      </c>
      <c r="AM17" s="32">
        <v>383</v>
      </c>
      <c r="AN17" s="32">
        <v>138</v>
      </c>
      <c r="AO17" s="32">
        <v>154</v>
      </c>
      <c r="AP17" s="32">
        <v>73</v>
      </c>
      <c r="AQ17" s="32">
        <v>150</v>
      </c>
      <c r="AR17" s="33">
        <v>64320</v>
      </c>
      <c r="AS17" s="33">
        <v>14379</v>
      </c>
      <c r="AT17" s="32">
        <v>14357</v>
      </c>
      <c r="AU17" s="32"/>
      <c r="AV17" s="32">
        <v>22</v>
      </c>
      <c r="AW17" s="33">
        <v>-1185</v>
      </c>
      <c r="AX17" s="32"/>
      <c r="AY17" s="32">
        <v>-1185</v>
      </c>
      <c r="AZ17" s="32"/>
      <c r="BA17" s="32">
        <v>7953</v>
      </c>
      <c r="BB17" s="32">
        <v>-57664</v>
      </c>
      <c r="BC17" s="33">
        <v>27803</v>
      </c>
    </row>
    <row r="18" spans="1:55" s="2" customFormat="1" ht="22.5" customHeight="1">
      <c r="A18" s="6" t="s">
        <v>32</v>
      </c>
      <c r="B18" s="39">
        <v>23312</v>
      </c>
      <c r="C18" s="39">
        <v>206</v>
      </c>
      <c r="D18" s="39">
        <v>900</v>
      </c>
      <c r="E18" s="39">
        <v>1463</v>
      </c>
      <c r="F18" s="39">
        <v>4643</v>
      </c>
      <c r="G18" s="39">
        <v>966</v>
      </c>
      <c r="H18" s="39">
        <v>6285</v>
      </c>
      <c r="I18" s="39">
        <v>160</v>
      </c>
      <c r="J18" s="39">
        <v>1985</v>
      </c>
      <c r="K18" s="39">
        <v>13108</v>
      </c>
      <c r="L18" s="40">
        <v>511</v>
      </c>
      <c r="M18" s="40">
        <v>6751</v>
      </c>
      <c r="N18" s="40">
        <v>2280</v>
      </c>
      <c r="O18" s="40">
        <v>2035</v>
      </c>
      <c r="P18" s="40">
        <v>756</v>
      </c>
      <c r="Q18" s="40">
        <v>91</v>
      </c>
      <c r="R18" s="40">
        <v>636</v>
      </c>
      <c r="S18" s="40">
        <v>492</v>
      </c>
      <c r="T18" s="40">
        <v>141</v>
      </c>
      <c r="U18" s="40">
        <v>257</v>
      </c>
      <c r="V18" s="40">
        <v>1055</v>
      </c>
      <c r="W18" s="40">
        <v>317</v>
      </c>
      <c r="X18" s="35">
        <v>392</v>
      </c>
      <c r="Y18" s="35">
        <v>2562</v>
      </c>
      <c r="Z18" s="32">
        <v>2872</v>
      </c>
      <c r="AA18" s="32">
        <v>636</v>
      </c>
      <c r="AB18" s="32">
        <v>3</v>
      </c>
      <c r="AC18" s="32">
        <v>216</v>
      </c>
      <c r="AD18" s="32">
        <v>93</v>
      </c>
      <c r="AE18" s="32">
        <v>15</v>
      </c>
      <c r="AF18" s="32">
        <v>6</v>
      </c>
      <c r="AG18" s="32">
        <v>10</v>
      </c>
      <c r="AH18" s="32">
        <v>181</v>
      </c>
      <c r="AI18" s="32">
        <v>132</v>
      </c>
      <c r="AJ18" s="32">
        <v>360</v>
      </c>
      <c r="AK18" s="32">
        <v>49</v>
      </c>
      <c r="AL18" s="32">
        <v>586</v>
      </c>
      <c r="AM18" s="32">
        <v>429</v>
      </c>
      <c r="AN18" s="32">
        <v>143</v>
      </c>
      <c r="AO18" s="32">
        <v>321</v>
      </c>
      <c r="AP18" s="32">
        <v>68</v>
      </c>
      <c r="AQ18" s="32">
        <v>398</v>
      </c>
      <c r="AR18" s="33">
        <v>77822</v>
      </c>
      <c r="AS18" s="33">
        <v>5299</v>
      </c>
      <c r="AT18" s="32">
        <v>5284</v>
      </c>
      <c r="AU18" s="32"/>
      <c r="AV18" s="32">
        <v>15</v>
      </c>
      <c r="AW18" s="33">
        <v>3362</v>
      </c>
      <c r="AX18" s="32"/>
      <c r="AY18" s="32">
        <v>3362</v>
      </c>
      <c r="AZ18" s="32"/>
      <c r="BA18" s="32">
        <v>31439</v>
      </c>
      <c r="BB18" s="32">
        <v>-63665</v>
      </c>
      <c r="BC18" s="33">
        <v>54257</v>
      </c>
    </row>
    <row r="19" spans="1:55" s="2" customFormat="1" ht="37.15" customHeight="1">
      <c r="A19" s="6" t="s">
        <v>33</v>
      </c>
      <c r="B19" s="39">
        <v>1121</v>
      </c>
      <c r="C19" s="39">
        <v>6</v>
      </c>
      <c r="D19" s="39">
        <v>0</v>
      </c>
      <c r="E19" s="39">
        <v>5</v>
      </c>
      <c r="F19" s="39">
        <v>1095</v>
      </c>
      <c r="G19" s="39">
        <v>22</v>
      </c>
      <c r="H19" s="39">
        <v>3</v>
      </c>
      <c r="I19" s="39">
        <v>3</v>
      </c>
      <c r="J19" s="39">
        <v>0</v>
      </c>
      <c r="K19" s="39">
        <v>45</v>
      </c>
      <c r="L19" s="40">
        <v>5047</v>
      </c>
      <c r="M19" s="40">
        <v>39</v>
      </c>
      <c r="N19" s="40">
        <v>50</v>
      </c>
      <c r="O19" s="40">
        <v>9</v>
      </c>
      <c r="P19" s="40">
        <v>6</v>
      </c>
      <c r="Q19" s="40">
        <v>0</v>
      </c>
      <c r="R19" s="40">
        <v>1</v>
      </c>
      <c r="S19" s="40">
        <v>8</v>
      </c>
      <c r="T19" s="40">
        <v>3</v>
      </c>
      <c r="U19" s="40">
        <v>7</v>
      </c>
      <c r="V19" s="40">
        <v>15</v>
      </c>
      <c r="W19" s="40">
        <v>7</v>
      </c>
      <c r="X19" s="35">
        <v>5</v>
      </c>
      <c r="Y19" s="35">
        <v>47</v>
      </c>
      <c r="Z19" s="32">
        <v>5677</v>
      </c>
      <c r="AA19" s="32">
        <v>39</v>
      </c>
      <c r="AB19" s="32">
        <v>1</v>
      </c>
      <c r="AC19" s="32">
        <v>27</v>
      </c>
      <c r="AD19" s="32">
        <v>12</v>
      </c>
      <c r="AE19" s="32">
        <v>1</v>
      </c>
      <c r="AF19" s="32">
        <v>18</v>
      </c>
      <c r="AG19" s="32"/>
      <c r="AH19" s="32">
        <v>15</v>
      </c>
      <c r="AI19" s="32">
        <v>17</v>
      </c>
      <c r="AJ19" s="32">
        <v>5</v>
      </c>
      <c r="AK19" s="32">
        <v>30</v>
      </c>
      <c r="AL19" s="32">
        <v>7</v>
      </c>
      <c r="AM19" s="32">
        <v>381</v>
      </c>
      <c r="AN19" s="32">
        <v>83</v>
      </c>
      <c r="AO19" s="32">
        <v>10070</v>
      </c>
      <c r="AP19" s="32">
        <v>21</v>
      </c>
      <c r="AQ19" s="32">
        <v>20</v>
      </c>
      <c r="AR19" s="33">
        <v>23968</v>
      </c>
      <c r="AS19" s="33">
        <v>18056</v>
      </c>
      <c r="AT19" s="32">
        <v>17982</v>
      </c>
      <c r="AU19" s="32"/>
      <c r="AV19" s="32">
        <v>74</v>
      </c>
      <c r="AW19" s="33">
        <v>-2033</v>
      </c>
      <c r="AX19" s="32"/>
      <c r="AY19" s="32">
        <v>-2033</v>
      </c>
      <c r="AZ19" s="32"/>
      <c r="BA19" s="32">
        <v>2624</v>
      </c>
      <c r="BB19" s="32">
        <v>-28830</v>
      </c>
      <c r="BC19" s="33">
        <v>13785</v>
      </c>
    </row>
    <row r="20" spans="1:55" s="2" customFormat="1" ht="26.45" customHeight="1">
      <c r="A20" s="6" t="s">
        <v>34</v>
      </c>
      <c r="B20" s="39">
        <v>1019</v>
      </c>
      <c r="C20" s="39">
        <v>308</v>
      </c>
      <c r="D20" s="39">
        <v>74</v>
      </c>
      <c r="E20" s="39">
        <v>1205</v>
      </c>
      <c r="F20" s="39">
        <v>9410</v>
      </c>
      <c r="G20" s="39">
        <v>330</v>
      </c>
      <c r="H20" s="39">
        <v>1034</v>
      </c>
      <c r="I20" s="39">
        <v>42</v>
      </c>
      <c r="J20" s="39">
        <v>27</v>
      </c>
      <c r="K20" s="39">
        <v>625</v>
      </c>
      <c r="L20" s="40">
        <v>227</v>
      </c>
      <c r="M20" s="40">
        <v>7584</v>
      </c>
      <c r="N20" s="40">
        <v>599</v>
      </c>
      <c r="O20" s="40">
        <v>518</v>
      </c>
      <c r="P20" s="40">
        <v>887</v>
      </c>
      <c r="Q20" s="40">
        <v>55</v>
      </c>
      <c r="R20" s="40">
        <v>1141</v>
      </c>
      <c r="S20" s="40">
        <v>703</v>
      </c>
      <c r="T20" s="40">
        <v>403</v>
      </c>
      <c r="U20" s="40">
        <v>265</v>
      </c>
      <c r="V20" s="40">
        <v>711</v>
      </c>
      <c r="W20" s="40">
        <v>360</v>
      </c>
      <c r="X20" s="35">
        <v>377</v>
      </c>
      <c r="Y20" s="35">
        <v>4679</v>
      </c>
      <c r="Z20" s="32">
        <v>2092</v>
      </c>
      <c r="AA20" s="32">
        <v>1466</v>
      </c>
      <c r="AB20" s="32">
        <v>45</v>
      </c>
      <c r="AC20" s="32">
        <v>74</v>
      </c>
      <c r="AD20" s="32">
        <v>324</v>
      </c>
      <c r="AE20" s="32">
        <v>45</v>
      </c>
      <c r="AF20" s="32">
        <v>4</v>
      </c>
      <c r="AG20" s="32">
        <v>26</v>
      </c>
      <c r="AH20" s="32">
        <v>187</v>
      </c>
      <c r="AI20" s="32">
        <v>1669</v>
      </c>
      <c r="AJ20" s="32">
        <v>78</v>
      </c>
      <c r="AK20" s="32">
        <v>261</v>
      </c>
      <c r="AL20" s="32">
        <v>241</v>
      </c>
      <c r="AM20" s="32"/>
      <c r="AN20" s="32">
        <v>7</v>
      </c>
      <c r="AO20" s="32">
        <v>54</v>
      </c>
      <c r="AP20" s="32">
        <v>19</v>
      </c>
      <c r="AQ20" s="32">
        <v>46</v>
      </c>
      <c r="AR20" s="33">
        <v>39221</v>
      </c>
      <c r="AS20" s="33">
        <v>541</v>
      </c>
      <c r="AT20" s="32">
        <v>527</v>
      </c>
      <c r="AU20" s="32"/>
      <c r="AV20" s="32">
        <v>14</v>
      </c>
      <c r="AW20" s="33">
        <v>1656</v>
      </c>
      <c r="AX20" s="32"/>
      <c r="AY20" s="32">
        <v>1656</v>
      </c>
      <c r="AZ20" s="32"/>
      <c r="BA20" s="32">
        <v>4780</v>
      </c>
      <c r="BB20" s="32">
        <v>-21019</v>
      </c>
      <c r="BC20" s="33">
        <v>25179</v>
      </c>
    </row>
    <row r="21" spans="1:55" s="2" customFormat="1" ht="25.9" customHeight="1">
      <c r="A21" s="6" t="s">
        <v>35</v>
      </c>
      <c r="B21" s="39">
        <v>615</v>
      </c>
      <c r="C21" s="39">
        <v>140</v>
      </c>
      <c r="D21" s="39">
        <v>44</v>
      </c>
      <c r="E21" s="39">
        <v>735</v>
      </c>
      <c r="F21" s="39">
        <v>6834</v>
      </c>
      <c r="G21" s="39">
        <v>36</v>
      </c>
      <c r="H21" s="39">
        <v>197</v>
      </c>
      <c r="I21" s="39">
        <v>24</v>
      </c>
      <c r="J21" s="39">
        <v>41</v>
      </c>
      <c r="K21" s="39">
        <v>481</v>
      </c>
      <c r="L21" s="40">
        <v>317</v>
      </c>
      <c r="M21" s="40">
        <v>369</v>
      </c>
      <c r="N21" s="40">
        <v>8107</v>
      </c>
      <c r="O21" s="40">
        <v>4047</v>
      </c>
      <c r="P21" s="40">
        <v>205</v>
      </c>
      <c r="Q21" s="40">
        <v>72</v>
      </c>
      <c r="R21" s="40">
        <v>153</v>
      </c>
      <c r="S21" s="40">
        <v>382</v>
      </c>
      <c r="T21" s="40">
        <v>52</v>
      </c>
      <c r="U21" s="40">
        <v>93</v>
      </c>
      <c r="V21" s="40">
        <v>387</v>
      </c>
      <c r="W21" s="40">
        <v>365</v>
      </c>
      <c r="X21" s="35">
        <v>152</v>
      </c>
      <c r="Y21" s="35">
        <v>16666</v>
      </c>
      <c r="Z21" s="32">
        <v>459</v>
      </c>
      <c r="AA21" s="32">
        <v>861</v>
      </c>
      <c r="AB21" s="32">
        <v>7</v>
      </c>
      <c r="AC21" s="32">
        <v>82</v>
      </c>
      <c r="AD21" s="32">
        <v>3</v>
      </c>
      <c r="AE21" s="32">
        <v>12</v>
      </c>
      <c r="AF21" s="32"/>
      <c r="AG21" s="32">
        <v>4</v>
      </c>
      <c r="AH21" s="32">
        <v>458</v>
      </c>
      <c r="AI21" s="32">
        <v>358</v>
      </c>
      <c r="AJ21" s="32">
        <v>75</v>
      </c>
      <c r="AK21" s="32">
        <v>21</v>
      </c>
      <c r="AL21" s="32">
        <v>147</v>
      </c>
      <c r="AM21" s="32">
        <v>888</v>
      </c>
      <c r="AN21" s="32">
        <v>391</v>
      </c>
      <c r="AO21" s="32">
        <v>228</v>
      </c>
      <c r="AP21" s="32">
        <v>48</v>
      </c>
      <c r="AQ21" s="32">
        <v>31</v>
      </c>
      <c r="AR21" s="33">
        <v>44587</v>
      </c>
      <c r="AS21" s="33">
        <v>3266</v>
      </c>
      <c r="AT21" s="32">
        <v>3263</v>
      </c>
      <c r="AU21" s="32"/>
      <c r="AV21" s="32">
        <v>3</v>
      </c>
      <c r="AW21" s="33">
        <v>745</v>
      </c>
      <c r="AX21" s="32"/>
      <c r="AY21" s="32">
        <v>745</v>
      </c>
      <c r="AZ21" s="32"/>
      <c r="BA21" s="32">
        <v>5248</v>
      </c>
      <c r="BB21" s="32">
        <v>-12284</v>
      </c>
      <c r="BC21" s="33">
        <v>41562</v>
      </c>
    </row>
    <row r="22" spans="1:55" s="2" customFormat="1" ht="16.149999999999999" customHeight="1">
      <c r="A22" s="6" t="s">
        <v>14</v>
      </c>
      <c r="B22" s="39">
        <v>233</v>
      </c>
      <c r="C22" s="39">
        <v>632</v>
      </c>
      <c r="D22" s="39">
        <v>191</v>
      </c>
      <c r="E22" s="39">
        <v>1131</v>
      </c>
      <c r="F22" s="39">
        <v>525</v>
      </c>
      <c r="G22" s="39">
        <v>11</v>
      </c>
      <c r="H22" s="39">
        <v>173</v>
      </c>
      <c r="I22" s="39">
        <v>53</v>
      </c>
      <c r="J22" s="39">
        <v>16</v>
      </c>
      <c r="K22" s="39">
        <v>244</v>
      </c>
      <c r="L22" s="40">
        <v>26</v>
      </c>
      <c r="M22" s="40">
        <v>223</v>
      </c>
      <c r="N22" s="40">
        <v>1128</v>
      </c>
      <c r="O22" s="40">
        <v>38636</v>
      </c>
      <c r="P22" s="40">
        <v>9403</v>
      </c>
      <c r="Q22" s="40">
        <v>213</v>
      </c>
      <c r="R22" s="40">
        <v>5171</v>
      </c>
      <c r="S22" s="40">
        <v>8157</v>
      </c>
      <c r="T22" s="40">
        <v>1601</v>
      </c>
      <c r="U22" s="40">
        <v>6131</v>
      </c>
      <c r="V22" s="40">
        <v>1879</v>
      </c>
      <c r="W22" s="40">
        <v>5243</v>
      </c>
      <c r="X22" s="35">
        <v>1816</v>
      </c>
      <c r="Y22" s="35">
        <v>10516</v>
      </c>
      <c r="Z22" s="32">
        <v>756</v>
      </c>
      <c r="AA22" s="32">
        <v>931</v>
      </c>
      <c r="AB22" s="32"/>
      <c r="AC22" s="32">
        <v>9</v>
      </c>
      <c r="AD22" s="32">
        <v>2</v>
      </c>
      <c r="AE22" s="32">
        <v>18</v>
      </c>
      <c r="AF22" s="32"/>
      <c r="AG22" s="32"/>
      <c r="AH22" s="32">
        <v>114</v>
      </c>
      <c r="AI22" s="32">
        <v>136</v>
      </c>
      <c r="AJ22" s="32">
        <v>216</v>
      </c>
      <c r="AK22" s="32">
        <v>31</v>
      </c>
      <c r="AL22" s="32">
        <v>52</v>
      </c>
      <c r="AM22" s="32"/>
      <c r="AN22" s="32">
        <v>1</v>
      </c>
      <c r="AO22" s="32">
        <v>4</v>
      </c>
      <c r="AP22" s="32">
        <v>2</v>
      </c>
      <c r="AQ22" s="32">
        <v>10</v>
      </c>
      <c r="AR22" s="33">
        <v>95634</v>
      </c>
      <c r="AS22" s="33">
        <v>25</v>
      </c>
      <c r="AT22" s="32">
        <v>24</v>
      </c>
      <c r="AU22" s="32"/>
      <c r="AV22" s="32">
        <v>1</v>
      </c>
      <c r="AW22" s="33">
        <v>-2145</v>
      </c>
      <c r="AX22" s="32"/>
      <c r="AY22" s="32">
        <v>-2145</v>
      </c>
      <c r="AZ22" s="32"/>
      <c r="BA22" s="32">
        <v>126667</v>
      </c>
      <c r="BB22" s="32">
        <v>-30273</v>
      </c>
      <c r="BC22" s="33">
        <v>189908</v>
      </c>
    </row>
    <row r="23" spans="1:55" s="2" customFormat="1" ht="38.450000000000003" customHeight="1">
      <c r="A23" s="13" t="s">
        <v>36</v>
      </c>
      <c r="B23" s="39">
        <v>371</v>
      </c>
      <c r="C23" s="39">
        <v>1519</v>
      </c>
      <c r="D23" s="39">
        <v>446</v>
      </c>
      <c r="E23" s="39">
        <v>1321</v>
      </c>
      <c r="F23" s="39">
        <v>1830</v>
      </c>
      <c r="G23" s="39">
        <v>35</v>
      </c>
      <c r="H23" s="39">
        <v>336</v>
      </c>
      <c r="I23" s="39">
        <v>92</v>
      </c>
      <c r="J23" s="39">
        <v>34</v>
      </c>
      <c r="K23" s="39">
        <v>177</v>
      </c>
      <c r="L23" s="40">
        <v>58</v>
      </c>
      <c r="M23" s="40">
        <v>369</v>
      </c>
      <c r="N23" s="40">
        <v>426</v>
      </c>
      <c r="O23" s="40">
        <v>2466</v>
      </c>
      <c r="P23" s="40">
        <v>2908</v>
      </c>
      <c r="Q23" s="40">
        <v>253</v>
      </c>
      <c r="R23" s="40">
        <v>497</v>
      </c>
      <c r="S23" s="40">
        <v>1979</v>
      </c>
      <c r="T23" s="40">
        <v>454</v>
      </c>
      <c r="U23" s="40">
        <v>1349</v>
      </c>
      <c r="V23" s="40">
        <v>1640</v>
      </c>
      <c r="W23" s="40">
        <v>602</v>
      </c>
      <c r="X23" s="35">
        <v>744</v>
      </c>
      <c r="Y23" s="35">
        <v>10521</v>
      </c>
      <c r="Z23" s="32">
        <v>1833</v>
      </c>
      <c r="AA23" s="32">
        <v>1308</v>
      </c>
      <c r="AB23" s="32">
        <v>3</v>
      </c>
      <c r="AC23" s="32">
        <v>60</v>
      </c>
      <c r="AD23" s="32">
        <v>17</v>
      </c>
      <c r="AE23" s="32">
        <v>59</v>
      </c>
      <c r="AF23" s="32">
        <v>3</v>
      </c>
      <c r="AG23" s="32">
        <v>23</v>
      </c>
      <c r="AH23" s="32">
        <v>405</v>
      </c>
      <c r="AI23" s="32">
        <v>521</v>
      </c>
      <c r="AJ23" s="32">
        <v>369</v>
      </c>
      <c r="AK23" s="32">
        <v>74</v>
      </c>
      <c r="AL23" s="32">
        <v>166</v>
      </c>
      <c r="AM23" s="32">
        <v>757</v>
      </c>
      <c r="AN23" s="32">
        <v>332</v>
      </c>
      <c r="AO23" s="32">
        <v>179</v>
      </c>
      <c r="AP23" s="32">
        <v>51</v>
      </c>
      <c r="AQ23" s="32">
        <v>39</v>
      </c>
      <c r="AR23" s="33">
        <v>36626</v>
      </c>
      <c r="AS23" s="33">
        <v>1089</v>
      </c>
      <c r="AT23" s="32">
        <v>1087</v>
      </c>
      <c r="AU23" s="32"/>
      <c r="AV23" s="32">
        <v>2</v>
      </c>
      <c r="AW23" s="33">
        <v>6287</v>
      </c>
      <c r="AX23" s="32">
        <v>7450</v>
      </c>
      <c r="AY23" s="32">
        <v>-1163</v>
      </c>
      <c r="AZ23" s="32"/>
      <c r="BA23" s="32">
        <v>7753</v>
      </c>
      <c r="BB23" s="32">
        <v>-21243</v>
      </c>
      <c r="BC23" s="33">
        <v>30512</v>
      </c>
    </row>
    <row r="24" spans="1:55" s="2" customFormat="1" ht="33.75" customHeight="1">
      <c r="A24" s="6" t="s">
        <v>37</v>
      </c>
      <c r="B24" s="39">
        <v>173</v>
      </c>
      <c r="C24" s="39">
        <v>41</v>
      </c>
      <c r="D24" s="39">
        <v>26</v>
      </c>
      <c r="E24" s="39">
        <v>55</v>
      </c>
      <c r="F24" s="39">
        <v>448</v>
      </c>
      <c r="G24" s="39">
        <v>8</v>
      </c>
      <c r="H24" s="39">
        <v>29</v>
      </c>
      <c r="I24" s="39">
        <v>31</v>
      </c>
      <c r="J24" s="39">
        <v>6</v>
      </c>
      <c r="K24" s="39">
        <v>56</v>
      </c>
      <c r="L24" s="40">
        <v>7</v>
      </c>
      <c r="M24" s="40">
        <v>14</v>
      </c>
      <c r="N24" s="40">
        <v>72</v>
      </c>
      <c r="O24" s="40">
        <v>101</v>
      </c>
      <c r="P24" s="40">
        <v>88</v>
      </c>
      <c r="Q24" s="40">
        <v>2237</v>
      </c>
      <c r="R24" s="40">
        <v>759</v>
      </c>
      <c r="S24" s="40">
        <v>374</v>
      </c>
      <c r="T24" s="40">
        <v>85</v>
      </c>
      <c r="U24" s="40">
        <v>326</v>
      </c>
      <c r="V24" s="40">
        <v>572</v>
      </c>
      <c r="W24" s="40">
        <v>237</v>
      </c>
      <c r="X24" s="35">
        <v>19</v>
      </c>
      <c r="Y24" s="35">
        <v>733</v>
      </c>
      <c r="Z24" s="32">
        <v>2831</v>
      </c>
      <c r="AA24" s="32">
        <v>120</v>
      </c>
      <c r="AB24" s="32">
        <v>6</v>
      </c>
      <c r="AC24" s="32">
        <v>22</v>
      </c>
      <c r="AD24" s="32">
        <v>62</v>
      </c>
      <c r="AE24" s="32">
        <v>386</v>
      </c>
      <c r="AF24" s="32">
        <v>260</v>
      </c>
      <c r="AG24" s="32">
        <v>57</v>
      </c>
      <c r="AH24" s="32">
        <v>47</v>
      </c>
      <c r="AI24" s="32">
        <v>94</v>
      </c>
      <c r="AJ24" s="32">
        <v>436</v>
      </c>
      <c r="AK24" s="32">
        <v>30</v>
      </c>
      <c r="AL24" s="32">
        <v>178</v>
      </c>
      <c r="AM24" s="32">
        <v>145</v>
      </c>
      <c r="AN24" s="32">
        <v>9</v>
      </c>
      <c r="AO24" s="32">
        <v>24</v>
      </c>
      <c r="AP24" s="32">
        <v>16</v>
      </c>
      <c r="AQ24" s="32">
        <v>521</v>
      </c>
      <c r="AR24" s="33">
        <v>11741</v>
      </c>
      <c r="AS24" s="33">
        <v>12633</v>
      </c>
      <c r="AT24" s="32">
        <v>12536</v>
      </c>
      <c r="AU24" s="32"/>
      <c r="AV24" s="32">
        <v>97</v>
      </c>
      <c r="AW24" s="33">
        <v>12595</v>
      </c>
      <c r="AX24" s="32">
        <v>13610</v>
      </c>
      <c r="AY24" s="32">
        <v>-1015</v>
      </c>
      <c r="AZ24" s="32"/>
      <c r="BA24" s="32">
        <v>5343</v>
      </c>
      <c r="BB24" s="32">
        <v>-34593</v>
      </c>
      <c r="BC24" s="33">
        <v>7719</v>
      </c>
    </row>
    <row r="25" spans="1:55" s="2" customFormat="1" ht="26.45" customHeight="1">
      <c r="A25" s="6" t="s">
        <v>38</v>
      </c>
      <c r="B25" s="39">
        <v>97</v>
      </c>
      <c r="C25" s="39">
        <v>64</v>
      </c>
      <c r="D25" s="39">
        <v>11</v>
      </c>
      <c r="E25" s="39">
        <v>214</v>
      </c>
      <c r="F25" s="39">
        <v>192</v>
      </c>
      <c r="G25" s="39">
        <v>10</v>
      </c>
      <c r="H25" s="39">
        <v>43</v>
      </c>
      <c r="I25" s="39">
        <v>25</v>
      </c>
      <c r="J25" s="39">
        <v>9</v>
      </c>
      <c r="K25" s="39">
        <v>54</v>
      </c>
      <c r="L25" s="40">
        <v>6</v>
      </c>
      <c r="M25" s="40">
        <v>15</v>
      </c>
      <c r="N25" s="40">
        <v>84</v>
      </c>
      <c r="O25" s="40">
        <v>228</v>
      </c>
      <c r="P25" s="40">
        <v>124</v>
      </c>
      <c r="Q25" s="40">
        <v>339</v>
      </c>
      <c r="R25" s="40">
        <v>1251</v>
      </c>
      <c r="S25" s="40">
        <v>378</v>
      </c>
      <c r="T25" s="40">
        <v>71</v>
      </c>
      <c r="U25" s="40">
        <v>700</v>
      </c>
      <c r="V25" s="40">
        <v>587</v>
      </c>
      <c r="W25" s="40">
        <v>381</v>
      </c>
      <c r="X25" s="35">
        <v>34</v>
      </c>
      <c r="Y25" s="35">
        <v>3219</v>
      </c>
      <c r="Z25" s="32">
        <v>1156</v>
      </c>
      <c r="AA25" s="32">
        <v>246</v>
      </c>
      <c r="AB25" s="32">
        <v>2</v>
      </c>
      <c r="AC25" s="32">
        <v>46</v>
      </c>
      <c r="AD25" s="32">
        <v>9</v>
      </c>
      <c r="AE25" s="32">
        <v>37</v>
      </c>
      <c r="AF25" s="32">
        <v>43</v>
      </c>
      <c r="AG25" s="32">
        <v>100</v>
      </c>
      <c r="AH25" s="32">
        <v>173</v>
      </c>
      <c r="AI25" s="32">
        <v>125</v>
      </c>
      <c r="AJ25" s="32">
        <v>199</v>
      </c>
      <c r="AK25" s="32">
        <v>30</v>
      </c>
      <c r="AL25" s="32">
        <v>175</v>
      </c>
      <c r="AM25" s="32">
        <v>88</v>
      </c>
      <c r="AN25" s="32">
        <v>29</v>
      </c>
      <c r="AO25" s="32">
        <v>53</v>
      </c>
      <c r="AP25" s="32">
        <v>18</v>
      </c>
      <c r="AQ25" s="32">
        <v>40</v>
      </c>
      <c r="AR25" s="33">
        <v>10705</v>
      </c>
      <c r="AS25" s="33">
        <v>9108</v>
      </c>
      <c r="AT25" s="32">
        <v>9108</v>
      </c>
      <c r="AU25" s="32"/>
      <c r="AV25" s="32"/>
      <c r="AW25" s="33">
        <v>7261</v>
      </c>
      <c r="AX25" s="32">
        <v>8139</v>
      </c>
      <c r="AY25" s="32">
        <v>-878</v>
      </c>
      <c r="AZ25" s="32"/>
      <c r="BA25" s="32">
        <v>14812</v>
      </c>
      <c r="BB25" s="32">
        <v>-19388</v>
      </c>
      <c r="BC25" s="33">
        <v>22498</v>
      </c>
    </row>
    <row r="26" spans="1:55" s="2" customFormat="1" ht="36.6" customHeight="1">
      <c r="A26" s="6" t="s">
        <v>39</v>
      </c>
      <c r="B26" s="39">
        <v>1904</v>
      </c>
      <c r="C26" s="39">
        <v>1279</v>
      </c>
      <c r="D26" s="39">
        <v>161</v>
      </c>
      <c r="E26" s="39">
        <v>1798</v>
      </c>
      <c r="F26" s="39">
        <v>1283</v>
      </c>
      <c r="G26" s="39">
        <v>27</v>
      </c>
      <c r="H26" s="39">
        <v>322</v>
      </c>
      <c r="I26" s="39">
        <v>89</v>
      </c>
      <c r="J26" s="39">
        <v>15</v>
      </c>
      <c r="K26" s="39">
        <v>187</v>
      </c>
      <c r="L26" s="40">
        <v>88</v>
      </c>
      <c r="M26" s="40">
        <v>58</v>
      </c>
      <c r="N26" s="40">
        <v>482</v>
      </c>
      <c r="O26" s="40">
        <v>1710</v>
      </c>
      <c r="P26" s="40">
        <v>534</v>
      </c>
      <c r="Q26" s="40">
        <v>530</v>
      </c>
      <c r="R26" s="40">
        <v>1102</v>
      </c>
      <c r="S26" s="40">
        <v>4546</v>
      </c>
      <c r="T26" s="40">
        <v>765</v>
      </c>
      <c r="U26" s="40">
        <v>4569</v>
      </c>
      <c r="V26" s="40">
        <v>1609</v>
      </c>
      <c r="W26" s="40">
        <v>945</v>
      </c>
      <c r="X26" s="35">
        <v>78</v>
      </c>
      <c r="Y26" s="35">
        <v>847</v>
      </c>
      <c r="Z26" s="32">
        <v>586</v>
      </c>
      <c r="AA26" s="32">
        <v>900</v>
      </c>
      <c r="AB26" s="32"/>
      <c r="AC26" s="32">
        <v>18</v>
      </c>
      <c r="AD26" s="32">
        <v>5</v>
      </c>
      <c r="AE26" s="32">
        <v>3</v>
      </c>
      <c r="AF26" s="32">
        <v>3</v>
      </c>
      <c r="AG26" s="32">
        <v>8</v>
      </c>
      <c r="AH26" s="32">
        <v>133</v>
      </c>
      <c r="AI26" s="32">
        <v>245</v>
      </c>
      <c r="AJ26" s="32">
        <v>669</v>
      </c>
      <c r="AK26" s="32">
        <v>6</v>
      </c>
      <c r="AL26" s="32">
        <v>73</v>
      </c>
      <c r="AM26" s="32">
        <v>102</v>
      </c>
      <c r="AN26" s="32">
        <v>31</v>
      </c>
      <c r="AO26" s="32">
        <v>24</v>
      </c>
      <c r="AP26" s="32">
        <v>17</v>
      </c>
      <c r="AQ26" s="32">
        <v>28</v>
      </c>
      <c r="AR26" s="33">
        <v>27779</v>
      </c>
      <c r="AS26" s="33">
        <v>582</v>
      </c>
      <c r="AT26" s="32">
        <v>560</v>
      </c>
      <c r="AU26" s="32"/>
      <c r="AV26" s="32">
        <v>22</v>
      </c>
      <c r="AW26" s="33">
        <v>39512</v>
      </c>
      <c r="AX26" s="32">
        <v>39734</v>
      </c>
      <c r="AY26" s="32">
        <v>-222</v>
      </c>
      <c r="AZ26" s="32"/>
      <c r="BA26" s="32">
        <v>28857</v>
      </c>
      <c r="BB26" s="32">
        <v>-56456</v>
      </c>
      <c r="BC26" s="33">
        <v>40274</v>
      </c>
    </row>
    <row r="27" spans="1:55" s="2" customFormat="1" ht="34.9" customHeight="1">
      <c r="A27" s="6" t="s">
        <v>40</v>
      </c>
      <c r="B27" s="39">
        <v>3296</v>
      </c>
      <c r="C27" s="39">
        <v>49</v>
      </c>
      <c r="D27" s="39">
        <v>28</v>
      </c>
      <c r="E27" s="39">
        <v>691</v>
      </c>
      <c r="F27" s="39">
        <v>774</v>
      </c>
      <c r="G27" s="39">
        <v>8</v>
      </c>
      <c r="H27" s="39">
        <v>53</v>
      </c>
      <c r="I27" s="39">
        <v>3</v>
      </c>
      <c r="J27" s="39">
        <v>9</v>
      </c>
      <c r="K27" s="39">
        <v>80</v>
      </c>
      <c r="L27" s="40">
        <v>17</v>
      </c>
      <c r="M27" s="40">
        <v>22</v>
      </c>
      <c r="N27" s="40">
        <v>131</v>
      </c>
      <c r="O27" s="40">
        <v>110</v>
      </c>
      <c r="P27" s="40">
        <v>1167</v>
      </c>
      <c r="Q27" s="40">
        <v>12</v>
      </c>
      <c r="R27" s="40">
        <v>30</v>
      </c>
      <c r="S27" s="40">
        <v>131</v>
      </c>
      <c r="T27" s="40">
        <v>3595</v>
      </c>
      <c r="U27" s="40">
        <v>129</v>
      </c>
      <c r="V27" s="40">
        <v>251</v>
      </c>
      <c r="W27" s="40">
        <v>194</v>
      </c>
      <c r="X27" s="35">
        <v>203</v>
      </c>
      <c r="Y27" s="35">
        <v>681</v>
      </c>
      <c r="Z27" s="32">
        <v>2634</v>
      </c>
      <c r="AA27" s="32">
        <v>1952</v>
      </c>
      <c r="AB27" s="32">
        <v>21</v>
      </c>
      <c r="AC27" s="32">
        <v>18</v>
      </c>
      <c r="AD27" s="32">
        <v>7</v>
      </c>
      <c r="AE27" s="32">
        <v>19</v>
      </c>
      <c r="AF27" s="32">
        <v>4</v>
      </c>
      <c r="AG27" s="32">
        <v>18</v>
      </c>
      <c r="AH27" s="32">
        <v>95</v>
      </c>
      <c r="AI27" s="32">
        <v>29</v>
      </c>
      <c r="AJ27" s="32">
        <v>20</v>
      </c>
      <c r="AK27" s="32">
        <v>6</v>
      </c>
      <c r="AL27" s="32">
        <v>146</v>
      </c>
      <c r="AM27" s="32">
        <v>142</v>
      </c>
      <c r="AN27" s="32">
        <v>56</v>
      </c>
      <c r="AO27" s="32">
        <v>35</v>
      </c>
      <c r="AP27" s="32">
        <v>24</v>
      </c>
      <c r="AQ27" s="32">
        <v>20</v>
      </c>
      <c r="AR27" s="33">
        <v>16910</v>
      </c>
      <c r="AS27" s="33">
        <v>18559</v>
      </c>
      <c r="AT27" s="32">
        <v>18559</v>
      </c>
      <c r="AU27" s="32"/>
      <c r="AV27" s="32"/>
      <c r="AW27" s="33">
        <v>17709</v>
      </c>
      <c r="AX27" s="32">
        <v>18838</v>
      </c>
      <c r="AY27" s="32">
        <v>-1129</v>
      </c>
      <c r="AZ27" s="32"/>
      <c r="BA27" s="32">
        <v>8153</v>
      </c>
      <c r="BB27" s="32">
        <v>-48838</v>
      </c>
      <c r="BC27" s="33">
        <v>12493</v>
      </c>
    </row>
    <row r="28" spans="1:55" s="2" customFormat="1" ht="23.45" customHeight="1">
      <c r="A28" s="6" t="s">
        <v>41</v>
      </c>
      <c r="B28" s="39">
        <v>200</v>
      </c>
      <c r="C28" s="39">
        <v>66</v>
      </c>
      <c r="D28" s="39">
        <v>3</v>
      </c>
      <c r="E28" s="39">
        <v>182</v>
      </c>
      <c r="F28" s="39">
        <v>32</v>
      </c>
      <c r="G28" s="39">
        <v>0</v>
      </c>
      <c r="H28" s="39">
        <v>4</v>
      </c>
      <c r="I28" s="39">
        <v>3</v>
      </c>
      <c r="J28" s="39">
        <v>1</v>
      </c>
      <c r="K28" s="39">
        <v>8</v>
      </c>
      <c r="L28" s="40">
        <v>0</v>
      </c>
      <c r="M28" s="40">
        <v>2</v>
      </c>
      <c r="N28" s="40">
        <v>14</v>
      </c>
      <c r="O28" s="40">
        <v>244</v>
      </c>
      <c r="P28" s="40">
        <v>13</v>
      </c>
      <c r="Q28" s="40">
        <v>12</v>
      </c>
      <c r="R28" s="40">
        <v>15</v>
      </c>
      <c r="S28" s="40">
        <v>30</v>
      </c>
      <c r="T28" s="40">
        <v>22</v>
      </c>
      <c r="U28" s="40">
        <v>5247</v>
      </c>
      <c r="V28" s="40">
        <v>615</v>
      </c>
      <c r="W28" s="40">
        <v>19</v>
      </c>
      <c r="X28" s="35">
        <v>15</v>
      </c>
      <c r="Y28" s="35">
        <v>277</v>
      </c>
      <c r="Z28" s="32">
        <v>541</v>
      </c>
      <c r="AA28" s="32">
        <v>4512</v>
      </c>
      <c r="AB28" s="32"/>
      <c r="AC28" s="32">
        <v>39</v>
      </c>
      <c r="AD28" s="32"/>
      <c r="AE28" s="32">
        <v>1</v>
      </c>
      <c r="AF28" s="32"/>
      <c r="AG28" s="32">
        <v>99</v>
      </c>
      <c r="AH28" s="32">
        <v>17</v>
      </c>
      <c r="AI28" s="32">
        <v>3</v>
      </c>
      <c r="AJ28" s="32">
        <v>43</v>
      </c>
      <c r="AK28" s="32"/>
      <c r="AL28" s="32">
        <v>160</v>
      </c>
      <c r="AM28" s="32"/>
      <c r="AN28" s="32"/>
      <c r="AO28" s="32">
        <v>4</v>
      </c>
      <c r="AP28" s="32">
        <v>1</v>
      </c>
      <c r="AQ28" s="32">
        <v>1</v>
      </c>
      <c r="AR28" s="33">
        <v>12445</v>
      </c>
      <c r="AS28" s="33">
        <v>530</v>
      </c>
      <c r="AT28" s="32">
        <v>530</v>
      </c>
      <c r="AU28" s="32"/>
      <c r="AV28" s="32"/>
      <c r="AW28" s="33">
        <v>20864</v>
      </c>
      <c r="AX28" s="32">
        <v>20986</v>
      </c>
      <c r="AY28" s="32">
        <v>-122</v>
      </c>
      <c r="AZ28" s="32"/>
      <c r="BA28" s="32">
        <v>19885</v>
      </c>
      <c r="BB28" s="32">
        <v>-4711</v>
      </c>
      <c r="BC28" s="33">
        <v>49013</v>
      </c>
    </row>
    <row r="29" spans="1:55" s="2" customFormat="1" ht="37.15" customHeight="1">
      <c r="A29" s="13" t="s">
        <v>42</v>
      </c>
      <c r="B29" s="39">
        <v>259</v>
      </c>
      <c r="C29" s="39">
        <v>811</v>
      </c>
      <c r="D29" s="39">
        <v>100</v>
      </c>
      <c r="E29" s="39">
        <v>1261</v>
      </c>
      <c r="F29" s="39">
        <v>1015</v>
      </c>
      <c r="G29" s="39">
        <v>41</v>
      </c>
      <c r="H29" s="39">
        <v>202</v>
      </c>
      <c r="I29" s="39">
        <v>82</v>
      </c>
      <c r="J29" s="39">
        <v>75</v>
      </c>
      <c r="K29" s="39">
        <v>200</v>
      </c>
      <c r="L29" s="40">
        <v>70</v>
      </c>
      <c r="M29" s="40">
        <v>43</v>
      </c>
      <c r="N29" s="40">
        <v>489</v>
      </c>
      <c r="O29" s="40">
        <v>909</v>
      </c>
      <c r="P29" s="40">
        <v>175</v>
      </c>
      <c r="Q29" s="40">
        <v>110</v>
      </c>
      <c r="R29" s="40">
        <v>127</v>
      </c>
      <c r="S29" s="40">
        <v>216</v>
      </c>
      <c r="T29" s="40">
        <v>29</v>
      </c>
      <c r="U29" s="40">
        <v>277</v>
      </c>
      <c r="V29" s="40">
        <v>3868</v>
      </c>
      <c r="W29" s="40">
        <v>1040</v>
      </c>
      <c r="X29" s="35">
        <v>99</v>
      </c>
      <c r="Y29" s="35">
        <v>1729</v>
      </c>
      <c r="Z29" s="32">
        <v>1588</v>
      </c>
      <c r="AA29" s="32">
        <v>2454</v>
      </c>
      <c r="AB29" s="32">
        <v>13</v>
      </c>
      <c r="AC29" s="32">
        <v>160</v>
      </c>
      <c r="AD29" s="32">
        <v>17</v>
      </c>
      <c r="AE29" s="32">
        <v>999</v>
      </c>
      <c r="AF29" s="32">
        <v>51</v>
      </c>
      <c r="AG29" s="32">
        <v>433</v>
      </c>
      <c r="AH29" s="32">
        <v>1294</v>
      </c>
      <c r="AI29" s="32">
        <v>528</v>
      </c>
      <c r="AJ29" s="32">
        <v>86</v>
      </c>
      <c r="AK29" s="32">
        <v>114</v>
      </c>
      <c r="AL29" s="32">
        <v>397</v>
      </c>
      <c r="AM29" s="32">
        <v>1505</v>
      </c>
      <c r="AN29" s="32">
        <v>668</v>
      </c>
      <c r="AO29" s="32">
        <v>389</v>
      </c>
      <c r="AP29" s="32">
        <v>104</v>
      </c>
      <c r="AQ29" s="32">
        <v>40</v>
      </c>
      <c r="AR29" s="33">
        <v>24067</v>
      </c>
      <c r="AS29" s="33">
        <v>11698</v>
      </c>
      <c r="AT29" s="32">
        <v>11686</v>
      </c>
      <c r="AU29" s="32"/>
      <c r="AV29" s="32">
        <v>12</v>
      </c>
      <c r="AW29" s="33">
        <v>264</v>
      </c>
      <c r="AX29" s="32">
        <v>1083</v>
      </c>
      <c r="AY29" s="32">
        <v>-872</v>
      </c>
      <c r="AZ29" s="32">
        <v>53</v>
      </c>
      <c r="BA29" s="32">
        <v>10704</v>
      </c>
      <c r="BB29" s="32">
        <v>-11722</v>
      </c>
      <c r="BC29" s="33">
        <v>35011</v>
      </c>
    </row>
    <row r="30" spans="1:55" s="2" customFormat="1" ht="35.450000000000003" customHeight="1">
      <c r="A30" s="6" t="s">
        <v>43</v>
      </c>
      <c r="B30" s="52">
        <v>3745</v>
      </c>
      <c r="C30" s="39">
        <v>4210</v>
      </c>
      <c r="D30" s="39">
        <v>529</v>
      </c>
      <c r="E30" s="39">
        <v>9375</v>
      </c>
      <c r="F30" s="39">
        <v>6756</v>
      </c>
      <c r="G30" s="39">
        <v>328</v>
      </c>
      <c r="H30" s="39">
        <v>1658</v>
      </c>
      <c r="I30" s="39">
        <v>308</v>
      </c>
      <c r="J30" s="39">
        <v>933</v>
      </c>
      <c r="K30" s="39">
        <v>4033</v>
      </c>
      <c r="L30" s="39">
        <v>214</v>
      </c>
      <c r="M30" s="40">
        <v>767</v>
      </c>
      <c r="N30" s="40">
        <v>2659</v>
      </c>
      <c r="O30" s="40">
        <v>14635</v>
      </c>
      <c r="P30" s="40">
        <v>1004</v>
      </c>
      <c r="Q30" s="40">
        <v>170</v>
      </c>
      <c r="R30" s="40">
        <v>648</v>
      </c>
      <c r="S30" s="40">
        <v>1703</v>
      </c>
      <c r="T30" s="40">
        <v>266</v>
      </c>
      <c r="U30" s="40">
        <v>1164</v>
      </c>
      <c r="V30" s="40">
        <v>727</v>
      </c>
      <c r="W30" s="40">
        <v>9413</v>
      </c>
      <c r="X30" s="36">
        <v>4003</v>
      </c>
      <c r="Y30" s="35">
        <v>1263</v>
      </c>
      <c r="Z30" s="32">
        <v>5703</v>
      </c>
      <c r="AA30" s="32">
        <v>11983</v>
      </c>
      <c r="AB30" s="32">
        <v>61</v>
      </c>
      <c r="AC30" s="32">
        <v>911</v>
      </c>
      <c r="AD30" s="32">
        <v>103</v>
      </c>
      <c r="AE30" s="32">
        <v>1523</v>
      </c>
      <c r="AF30" s="32">
        <v>68</v>
      </c>
      <c r="AG30" s="32">
        <v>103</v>
      </c>
      <c r="AH30" s="32">
        <v>9254</v>
      </c>
      <c r="AI30" s="32">
        <v>236</v>
      </c>
      <c r="AJ30" s="32">
        <v>282</v>
      </c>
      <c r="AK30" s="32">
        <v>103</v>
      </c>
      <c r="AL30" s="32">
        <v>1174</v>
      </c>
      <c r="AM30" s="32">
        <v>3021</v>
      </c>
      <c r="AN30" s="32">
        <v>6356</v>
      </c>
      <c r="AO30" s="32">
        <v>2693</v>
      </c>
      <c r="AP30" s="32">
        <v>662</v>
      </c>
      <c r="AQ30" s="32">
        <v>420</v>
      </c>
      <c r="AR30" s="33">
        <v>115167</v>
      </c>
      <c r="AS30" s="33">
        <v>20160</v>
      </c>
      <c r="AT30" s="32">
        <v>17504</v>
      </c>
      <c r="AU30" s="32"/>
      <c r="AV30" s="32">
        <v>2656</v>
      </c>
      <c r="AW30" s="33"/>
      <c r="AX30" s="32"/>
      <c r="AY30" s="32"/>
      <c r="AZ30" s="32"/>
      <c r="BA30" s="32">
        <v>5786</v>
      </c>
      <c r="BB30" s="32">
        <v>-591</v>
      </c>
      <c r="BC30" s="33">
        <v>140522</v>
      </c>
    </row>
    <row r="31" spans="1:55" s="2" customFormat="1" ht="24.6" customHeight="1">
      <c r="A31" s="6" t="s">
        <v>44</v>
      </c>
      <c r="B31" s="52">
        <v>520</v>
      </c>
      <c r="C31" s="39">
        <v>139</v>
      </c>
      <c r="D31" s="39">
        <v>84</v>
      </c>
      <c r="E31" s="39">
        <v>171</v>
      </c>
      <c r="F31" s="39">
        <v>2085</v>
      </c>
      <c r="G31" s="39">
        <v>23</v>
      </c>
      <c r="H31" s="39">
        <v>144</v>
      </c>
      <c r="I31" s="39">
        <v>74</v>
      </c>
      <c r="J31" s="39">
        <v>9</v>
      </c>
      <c r="K31" s="39">
        <v>153</v>
      </c>
      <c r="L31" s="39">
        <v>25</v>
      </c>
      <c r="M31" s="40">
        <v>22</v>
      </c>
      <c r="N31" s="40">
        <v>70</v>
      </c>
      <c r="O31" s="40">
        <v>1657</v>
      </c>
      <c r="P31" s="40">
        <v>43</v>
      </c>
      <c r="Q31" s="40">
        <v>16</v>
      </c>
      <c r="R31" s="40">
        <v>32</v>
      </c>
      <c r="S31" s="40">
        <v>81</v>
      </c>
      <c r="T31" s="40">
        <v>17</v>
      </c>
      <c r="U31" s="40">
        <v>108</v>
      </c>
      <c r="V31" s="40">
        <v>121</v>
      </c>
      <c r="W31" s="40">
        <v>1670</v>
      </c>
      <c r="X31" s="36">
        <v>2256</v>
      </c>
      <c r="Y31" s="35">
        <v>352</v>
      </c>
      <c r="Z31" s="32">
        <v>580</v>
      </c>
      <c r="AA31" s="32">
        <v>677</v>
      </c>
      <c r="AB31" s="32">
        <v>12</v>
      </c>
      <c r="AC31" s="32">
        <v>153</v>
      </c>
      <c r="AD31" s="32">
        <v>5</v>
      </c>
      <c r="AE31" s="32">
        <v>15</v>
      </c>
      <c r="AF31" s="32">
        <v>12</v>
      </c>
      <c r="AG31" s="32">
        <v>9</v>
      </c>
      <c r="AH31" s="32">
        <v>978</v>
      </c>
      <c r="AI31" s="32">
        <v>69</v>
      </c>
      <c r="AJ31" s="32">
        <v>33</v>
      </c>
      <c r="AK31" s="32">
        <v>10</v>
      </c>
      <c r="AL31" s="32">
        <v>1113</v>
      </c>
      <c r="AM31" s="32">
        <v>246</v>
      </c>
      <c r="AN31" s="32">
        <v>405</v>
      </c>
      <c r="AO31" s="32">
        <v>416</v>
      </c>
      <c r="AP31" s="32">
        <v>50</v>
      </c>
      <c r="AQ31" s="32">
        <v>89</v>
      </c>
      <c r="AR31" s="33">
        <v>14744</v>
      </c>
      <c r="AS31" s="33">
        <v>7409</v>
      </c>
      <c r="AT31" s="32">
        <v>4997</v>
      </c>
      <c r="AU31" s="32"/>
      <c r="AV31" s="32">
        <v>2412</v>
      </c>
      <c r="AW31" s="33"/>
      <c r="AX31" s="32"/>
      <c r="AY31" s="32"/>
      <c r="AZ31" s="32"/>
      <c r="BA31" s="32">
        <v>789</v>
      </c>
      <c r="BB31" s="32">
        <v>-525</v>
      </c>
      <c r="BC31" s="33">
        <v>22417</v>
      </c>
    </row>
    <row r="32" spans="1:55" s="2" customFormat="1" ht="13.9" customHeight="1">
      <c r="A32" s="6" t="s">
        <v>45</v>
      </c>
      <c r="B32" s="39">
        <v>312</v>
      </c>
      <c r="C32" s="39">
        <v>114</v>
      </c>
      <c r="D32" s="39">
        <v>84</v>
      </c>
      <c r="E32" s="39">
        <v>456</v>
      </c>
      <c r="F32" s="39">
        <v>404</v>
      </c>
      <c r="G32" s="39">
        <v>10</v>
      </c>
      <c r="H32" s="39">
        <v>56</v>
      </c>
      <c r="I32" s="39">
        <v>40</v>
      </c>
      <c r="J32" s="39">
        <v>32</v>
      </c>
      <c r="K32" s="39">
        <v>154</v>
      </c>
      <c r="L32" s="40">
        <v>39</v>
      </c>
      <c r="M32" s="40">
        <v>15</v>
      </c>
      <c r="N32" s="40">
        <v>167</v>
      </c>
      <c r="O32" s="40">
        <v>134</v>
      </c>
      <c r="P32" s="40">
        <v>70</v>
      </c>
      <c r="Q32" s="40">
        <v>18</v>
      </c>
      <c r="R32" s="40">
        <v>48</v>
      </c>
      <c r="S32" s="40">
        <v>46</v>
      </c>
      <c r="T32" s="40">
        <v>23</v>
      </c>
      <c r="U32" s="40">
        <v>112</v>
      </c>
      <c r="V32" s="40">
        <v>443</v>
      </c>
      <c r="W32" s="40">
        <v>612</v>
      </c>
      <c r="X32" s="35">
        <v>274</v>
      </c>
      <c r="Y32" s="35">
        <v>42174</v>
      </c>
      <c r="Z32" s="32">
        <v>1096</v>
      </c>
      <c r="AA32" s="32">
        <v>1813</v>
      </c>
      <c r="AB32" s="32">
        <v>6</v>
      </c>
      <c r="AC32" s="32">
        <v>167</v>
      </c>
      <c r="AD32" s="32">
        <v>20</v>
      </c>
      <c r="AE32" s="32">
        <v>97</v>
      </c>
      <c r="AF32" s="32">
        <v>31</v>
      </c>
      <c r="AG32" s="32">
        <v>83</v>
      </c>
      <c r="AH32" s="32">
        <v>2920</v>
      </c>
      <c r="AI32" s="32">
        <v>992</v>
      </c>
      <c r="AJ32" s="32">
        <v>34</v>
      </c>
      <c r="AK32" s="32">
        <v>25</v>
      </c>
      <c r="AL32" s="32">
        <v>660</v>
      </c>
      <c r="AM32" s="32">
        <v>457</v>
      </c>
      <c r="AN32" s="32">
        <v>88</v>
      </c>
      <c r="AO32" s="32">
        <v>173</v>
      </c>
      <c r="AP32" s="32">
        <v>47</v>
      </c>
      <c r="AQ32" s="32">
        <v>46</v>
      </c>
      <c r="AR32" s="33">
        <v>54592</v>
      </c>
      <c r="AS32" s="33">
        <v>1697</v>
      </c>
      <c r="AT32" s="32">
        <v>1697</v>
      </c>
      <c r="AU32" s="32"/>
      <c r="AV32" s="32"/>
      <c r="AW32" s="33">
        <v>117430</v>
      </c>
      <c r="AX32" s="32">
        <v>116048</v>
      </c>
      <c r="AY32" s="32">
        <v>1382</v>
      </c>
      <c r="AZ32" s="32"/>
      <c r="BA32" s="32">
        <v>2197</v>
      </c>
      <c r="BB32" s="32">
        <v>-1758</v>
      </c>
      <c r="BC32" s="33">
        <v>174158</v>
      </c>
    </row>
    <row r="33" spans="1:58" s="2" customFormat="1" ht="34.9" customHeight="1">
      <c r="A33" s="6" t="s">
        <v>46</v>
      </c>
      <c r="B33" s="39">
        <v>733</v>
      </c>
      <c r="C33" s="39">
        <v>30</v>
      </c>
      <c r="D33" s="39">
        <v>10</v>
      </c>
      <c r="E33" s="39">
        <v>245</v>
      </c>
      <c r="F33" s="39">
        <v>2093</v>
      </c>
      <c r="G33" s="39">
        <v>19</v>
      </c>
      <c r="H33" s="39">
        <v>59</v>
      </c>
      <c r="I33" s="39">
        <v>3</v>
      </c>
      <c r="J33" s="39">
        <v>3</v>
      </c>
      <c r="K33" s="39">
        <v>95</v>
      </c>
      <c r="L33" s="40">
        <v>29</v>
      </c>
      <c r="M33" s="40">
        <v>34</v>
      </c>
      <c r="N33" s="40">
        <v>96</v>
      </c>
      <c r="O33" s="40">
        <v>217</v>
      </c>
      <c r="P33" s="40">
        <v>52</v>
      </c>
      <c r="Q33" s="40">
        <v>70</v>
      </c>
      <c r="R33" s="40">
        <v>14</v>
      </c>
      <c r="S33" s="40">
        <v>113</v>
      </c>
      <c r="T33" s="40">
        <v>18</v>
      </c>
      <c r="U33" s="40">
        <v>279</v>
      </c>
      <c r="V33" s="40">
        <v>114</v>
      </c>
      <c r="W33" s="40">
        <v>76</v>
      </c>
      <c r="X33" s="35">
        <v>60</v>
      </c>
      <c r="Y33" s="35">
        <v>587</v>
      </c>
      <c r="Z33" s="32">
        <v>10471</v>
      </c>
      <c r="AA33" s="32">
        <v>1237</v>
      </c>
      <c r="AB33" s="32">
        <v>5</v>
      </c>
      <c r="AC33" s="32">
        <v>25</v>
      </c>
      <c r="AD33" s="32">
        <v>50</v>
      </c>
      <c r="AE33" s="32">
        <v>282</v>
      </c>
      <c r="AF33" s="32">
        <v>113</v>
      </c>
      <c r="AG33" s="32">
        <v>3256</v>
      </c>
      <c r="AH33" s="32">
        <v>139</v>
      </c>
      <c r="AI33" s="32">
        <v>45</v>
      </c>
      <c r="AJ33" s="32">
        <v>24</v>
      </c>
      <c r="AK33" s="32">
        <v>220</v>
      </c>
      <c r="AL33" s="32">
        <v>253</v>
      </c>
      <c r="AM33" s="32">
        <v>83</v>
      </c>
      <c r="AN33" s="32">
        <v>59</v>
      </c>
      <c r="AO33" s="32">
        <v>28</v>
      </c>
      <c r="AP33" s="32">
        <v>63</v>
      </c>
      <c r="AQ33" s="32">
        <v>70</v>
      </c>
      <c r="AR33" s="33">
        <v>21472</v>
      </c>
      <c r="AS33" s="33">
        <v>2474</v>
      </c>
      <c r="AT33" s="32">
        <v>2462</v>
      </c>
      <c r="AU33" s="32"/>
      <c r="AV33" s="32">
        <v>12</v>
      </c>
      <c r="AW33" s="33"/>
      <c r="AX33" s="32"/>
      <c r="AY33" s="32"/>
      <c r="AZ33" s="32"/>
      <c r="BA33" s="32">
        <v>683</v>
      </c>
      <c r="BB33" s="32">
        <v>-1528</v>
      </c>
      <c r="BC33" s="33">
        <v>23101</v>
      </c>
    </row>
    <row r="34" spans="1:58" ht="23.45" customHeight="1">
      <c r="A34" s="6" t="s">
        <v>47</v>
      </c>
      <c r="B34" s="24">
        <v>4827</v>
      </c>
      <c r="C34" s="24">
        <v>2142</v>
      </c>
      <c r="D34" s="24">
        <v>299</v>
      </c>
      <c r="E34" s="24">
        <v>4626</v>
      </c>
      <c r="F34" s="24">
        <v>9034</v>
      </c>
      <c r="G34" s="24">
        <v>110</v>
      </c>
      <c r="H34" s="24">
        <v>749</v>
      </c>
      <c r="I34" s="24">
        <v>186</v>
      </c>
      <c r="J34" s="24">
        <v>438</v>
      </c>
      <c r="K34" s="24">
        <v>1234</v>
      </c>
      <c r="L34" s="24">
        <v>98</v>
      </c>
      <c r="M34" s="24">
        <v>246</v>
      </c>
      <c r="N34" s="24">
        <v>1212</v>
      </c>
      <c r="O34" s="24">
        <v>3715</v>
      </c>
      <c r="P34" s="24">
        <v>406</v>
      </c>
      <c r="Q34" s="24">
        <v>73</v>
      </c>
      <c r="R34" s="24">
        <v>237</v>
      </c>
      <c r="S34" s="24">
        <v>556</v>
      </c>
      <c r="T34" s="24">
        <v>215</v>
      </c>
      <c r="U34" s="24">
        <v>452</v>
      </c>
      <c r="V34" s="24">
        <v>408</v>
      </c>
      <c r="W34" s="24">
        <v>1440</v>
      </c>
      <c r="X34" s="37">
        <v>407</v>
      </c>
      <c r="Y34" s="37">
        <v>2227</v>
      </c>
      <c r="Z34" s="24">
        <v>23816</v>
      </c>
      <c r="AA34" s="24">
        <v>22716</v>
      </c>
      <c r="AB34" s="24">
        <v>99</v>
      </c>
      <c r="AC34" s="24">
        <v>113</v>
      </c>
      <c r="AD34" s="24">
        <v>72</v>
      </c>
      <c r="AE34" s="24">
        <v>186</v>
      </c>
      <c r="AF34" s="24">
        <v>243</v>
      </c>
      <c r="AG34" s="24">
        <v>75</v>
      </c>
      <c r="AH34" s="24">
        <v>430</v>
      </c>
      <c r="AI34" s="24">
        <v>495</v>
      </c>
      <c r="AJ34" s="24">
        <v>140</v>
      </c>
      <c r="AK34" s="24">
        <v>208</v>
      </c>
      <c r="AL34" s="24">
        <v>766</v>
      </c>
      <c r="AM34" s="24">
        <v>1654</v>
      </c>
      <c r="AN34" s="24">
        <v>425</v>
      </c>
      <c r="AO34" s="24">
        <v>237</v>
      </c>
      <c r="AP34" s="24">
        <v>543</v>
      </c>
      <c r="AQ34" s="24">
        <v>219</v>
      </c>
      <c r="AR34" s="34">
        <v>87774</v>
      </c>
      <c r="AS34" s="34">
        <v>32579</v>
      </c>
      <c r="AT34" s="24">
        <v>24372</v>
      </c>
      <c r="AU34" s="24"/>
      <c r="AV34" s="24">
        <v>8207</v>
      </c>
      <c r="AW34" s="34"/>
      <c r="AX34" s="24"/>
      <c r="AY34" s="24"/>
      <c r="AZ34" s="24"/>
      <c r="BA34" s="24">
        <v>73156</v>
      </c>
      <c r="BB34" s="24">
        <v>-39285</v>
      </c>
      <c r="BC34" s="34">
        <v>154224</v>
      </c>
      <c r="BF34" s="2"/>
    </row>
    <row r="35" spans="1:58" ht="22.9" customHeight="1">
      <c r="A35" s="6" t="s">
        <v>48</v>
      </c>
      <c r="B35" s="24">
        <v>44</v>
      </c>
      <c r="C35" s="24">
        <v>10</v>
      </c>
      <c r="D35" s="24">
        <v>1</v>
      </c>
      <c r="E35" s="24">
        <v>9</v>
      </c>
      <c r="F35" s="24">
        <v>103</v>
      </c>
      <c r="G35" s="24">
        <v>6</v>
      </c>
      <c r="H35" s="24">
        <v>54</v>
      </c>
      <c r="I35" s="24">
        <v>1</v>
      </c>
      <c r="J35" s="24">
        <v>2</v>
      </c>
      <c r="K35" s="24">
        <v>10</v>
      </c>
      <c r="L35" s="24">
        <v>18</v>
      </c>
      <c r="M35" s="24">
        <v>7</v>
      </c>
      <c r="N35" s="24">
        <v>36</v>
      </c>
      <c r="O35" s="24">
        <v>14</v>
      </c>
      <c r="P35" s="24">
        <v>12</v>
      </c>
      <c r="Q35" s="24">
        <v>6</v>
      </c>
      <c r="R35" s="24">
        <v>7</v>
      </c>
      <c r="S35" s="24">
        <v>25</v>
      </c>
      <c r="T35" s="24">
        <v>4</v>
      </c>
      <c r="U35" s="24">
        <v>10</v>
      </c>
      <c r="V35" s="24">
        <v>25</v>
      </c>
      <c r="W35" s="24">
        <v>60</v>
      </c>
      <c r="X35" s="37">
        <v>26</v>
      </c>
      <c r="Y35" s="37">
        <v>40</v>
      </c>
      <c r="Z35" s="24">
        <v>1367</v>
      </c>
      <c r="AA35" s="24">
        <v>96</v>
      </c>
      <c r="AB35" s="24">
        <v>267</v>
      </c>
      <c r="AC35" s="24">
        <v>9</v>
      </c>
      <c r="AD35" s="24">
        <v>213</v>
      </c>
      <c r="AE35" s="24">
        <v>86</v>
      </c>
      <c r="AF35" s="24">
        <v>59</v>
      </c>
      <c r="AG35" s="24">
        <v>111</v>
      </c>
      <c r="AH35" s="24">
        <v>44</v>
      </c>
      <c r="AI35" s="24">
        <v>65</v>
      </c>
      <c r="AJ35" s="24">
        <v>12</v>
      </c>
      <c r="AK35" s="24">
        <v>114</v>
      </c>
      <c r="AL35" s="24">
        <v>152</v>
      </c>
      <c r="AM35" s="24">
        <v>157</v>
      </c>
      <c r="AN35" s="24">
        <v>168</v>
      </c>
      <c r="AO35" s="24">
        <v>106</v>
      </c>
      <c r="AP35" s="24">
        <v>76</v>
      </c>
      <c r="AQ35" s="24">
        <v>17</v>
      </c>
      <c r="AR35" s="34">
        <v>3649</v>
      </c>
      <c r="AS35" s="34">
        <v>705</v>
      </c>
      <c r="AT35" s="24">
        <v>515</v>
      </c>
      <c r="AU35" s="24"/>
      <c r="AV35" s="24">
        <v>190</v>
      </c>
      <c r="AW35" s="34"/>
      <c r="AX35" s="24"/>
      <c r="AY35" s="24"/>
      <c r="AZ35" s="24"/>
      <c r="BA35" s="24"/>
      <c r="BB35" s="24"/>
      <c r="BC35" s="34">
        <v>4354</v>
      </c>
      <c r="BF35" s="2"/>
    </row>
    <row r="36" spans="1:58" ht="25.9" customHeight="1">
      <c r="A36" s="6" t="s">
        <v>49</v>
      </c>
      <c r="B36" s="24">
        <v>67</v>
      </c>
      <c r="C36" s="24">
        <v>30</v>
      </c>
      <c r="D36" s="24">
        <v>16</v>
      </c>
      <c r="E36" s="24">
        <v>56</v>
      </c>
      <c r="F36" s="24">
        <v>350</v>
      </c>
      <c r="G36" s="24">
        <v>10</v>
      </c>
      <c r="H36" s="24">
        <v>26</v>
      </c>
      <c r="I36" s="24">
        <v>6</v>
      </c>
      <c r="J36" s="24">
        <v>8</v>
      </c>
      <c r="K36" s="24">
        <v>52</v>
      </c>
      <c r="L36" s="24">
        <v>24</v>
      </c>
      <c r="M36" s="24">
        <v>19</v>
      </c>
      <c r="N36" s="24">
        <v>44</v>
      </c>
      <c r="O36" s="24">
        <v>109</v>
      </c>
      <c r="P36" s="24">
        <v>32</v>
      </c>
      <c r="Q36" s="24">
        <v>36</v>
      </c>
      <c r="R36" s="24">
        <v>58</v>
      </c>
      <c r="S36" s="24">
        <v>125</v>
      </c>
      <c r="T36" s="24">
        <v>17</v>
      </c>
      <c r="U36" s="24">
        <v>171</v>
      </c>
      <c r="V36" s="24">
        <v>187</v>
      </c>
      <c r="W36" s="24">
        <v>200</v>
      </c>
      <c r="X36" s="37">
        <v>10</v>
      </c>
      <c r="Y36" s="37">
        <v>431</v>
      </c>
      <c r="Z36" s="24">
        <v>1403</v>
      </c>
      <c r="AA36" s="24">
        <v>430</v>
      </c>
      <c r="AB36" s="24"/>
      <c r="AC36" s="24">
        <v>643</v>
      </c>
      <c r="AD36" s="24">
        <v>24</v>
      </c>
      <c r="AE36" s="24">
        <v>110</v>
      </c>
      <c r="AF36" s="24">
        <v>92</v>
      </c>
      <c r="AG36" s="24">
        <v>71</v>
      </c>
      <c r="AH36" s="24">
        <v>170</v>
      </c>
      <c r="AI36" s="24">
        <v>375</v>
      </c>
      <c r="AJ36" s="24">
        <v>159</v>
      </c>
      <c r="AK36" s="24">
        <v>128</v>
      </c>
      <c r="AL36" s="24">
        <v>1017</v>
      </c>
      <c r="AM36" s="24">
        <v>831</v>
      </c>
      <c r="AN36" s="24">
        <v>189</v>
      </c>
      <c r="AO36" s="24">
        <v>224</v>
      </c>
      <c r="AP36" s="24">
        <v>463</v>
      </c>
      <c r="AQ36" s="24">
        <v>178</v>
      </c>
      <c r="AR36" s="34">
        <v>8591</v>
      </c>
      <c r="AS36" s="34">
        <v>17189</v>
      </c>
      <c r="AT36" s="24">
        <v>17189</v>
      </c>
      <c r="AU36" s="24"/>
      <c r="AV36" s="24"/>
      <c r="AW36" s="34"/>
      <c r="AX36" s="24"/>
      <c r="AY36" s="24"/>
      <c r="AZ36" s="24"/>
      <c r="BA36" s="24">
        <v>13536</v>
      </c>
      <c r="BB36" s="24">
        <v>-14432</v>
      </c>
      <c r="BC36" s="34">
        <v>24884</v>
      </c>
      <c r="BF36" s="2"/>
    </row>
    <row r="37" spans="1:58" ht="82.15" customHeight="1">
      <c r="A37" s="6" t="s">
        <v>50</v>
      </c>
      <c r="B37" s="24">
        <v>32</v>
      </c>
      <c r="C37" s="24">
        <v>7</v>
      </c>
      <c r="D37" s="24">
        <v>3</v>
      </c>
      <c r="E37" s="24">
        <v>17</v>
      </c>
      <c r="F37" s="24">
        <v>1058</v>
      </c>
      <c r="G37" s="24">
        <v>9</v>
      </c>
      <c r="H37" s="24">
        <v>359</v>
      </c>
      <c r="I37" s="24">
        <v>1</v>
      </c>
      <c r="J37" s="24">
        <v>3</v>
      </c>
      <c r="K37" s="24">
        <v>9</v>
      </c>
      <c r="L37" s="24">
        <v>62</v>
      </c>
      <c r="M37" s="24">
        <v>6</v>
      </c>
      <c r="N37" s="24">
        <v>15</v>
      </c>
      <c r="O37" s="24">
        <v>46</v>
      </c>
      <c r="P37" s="24">
        <v>11</v>
      </c>
      <c r="Q37" s="24">
        <v>3</v>
      </c>
      <c r="R37" s="24">
        <v>5</v>
      </c>
      <c r="S37" s="24">
        <v>36</v>
      </c>
      <c r="T37" s="24">
        <v>16</v>
      </c>
      <c r="U37" s="24">
        <v>11</v>
      </c>
      <c r="V37" s="24">
        <v>36</v>
      </c>
      <c r="W37" s="24">
        <v>64</v>
      </c>
      <c r="X37" s="37">
        <v>21</v>
      </c>
      <c r="Y37" s="37">
        <v>65</v>
      </c>
      <c r="Z37" s="24">
        <v>2969</v>
      </c>
      <c r="AA37" s="24">
        <v>293</v>
      </c>
      <c r="AB37" s="24">
        <v>29</v>
      </c>
      <c r="AC37" s="24">
        <v>41</v>
      </c>
      <c r="AD37" s="24">
        <v>7314</v>
      </c>
      <c r="AE37" s="24">
        <v>734</v>
      </c>
      <c r="AF37" s="24">
        <v>156</v>
      </c>
      <c r="AG37" s="24">
        <v>345</v>
      </c>
      <c r="AH37" s="24">
        <v>87</v>
      </c>
      <c r="AI37" s="24">
        <v>196</v>
      </c>
      <c r="AJ37" s="24">
        <v>12</v>
      </c>
      <c r="AK37" s="24">
        <v>6554</v>
      </c>
      <c r="AL37" s="24">
        <v>75</v>
      </c>
      <c r="AM37" s="24"/>
      <c r="AN37" s="24">
        <v>45</v>
      </c>
      <c r="AO37" s="24">
        <v>161</v>
      </c>
      <c r="AP37" s="24">
        <v>618</v>
      </c>
      <c r="AQ37" s="24">
        <v>327</v>
      </c>
      <c r="AR37" s="34">
        <v>21851</v>
      </c>
      <c r="AS37" s="34">
        <v>1567</v>
      </c>
      <c r="AT37" s="24">
        <v>1468</v>
      </c>
      <c r="AU37" s="24"/>
      <c r="AV37" s="24">
        <v>99</v>
      </c>
      <c r="AW37" s="34"/>
      <c r="AX37" s="24"/>
      <c r="AY37" s="24"/>
      <c r="AZ37" s="24"/>
      <c r="BA37" s="24">
        <v>669</v>
      </c>
      <c r="BB37" s="24">
        <v>-4236</v>
      </c>
      <c r="BC37" s="34">
        <v>19851</v>
      </c>
      <c r="BF37" s="2"/>
    </row>
    <row r="38" spans="1:58" ht="22.9" customHeight="1">
      <c r="A38" s="6" t="s">
        <v>51</v>
      </c>
      <c r="B38" s="24">
        <v>249</v>
      </c>
      <c r="C38" s="24">
        <v>64</v>
      </c>
      <c r="D38" s="24">
        <v>34</v>
      </c>
      <c r="E38" s="24">
        <v>44</v>
      </c>
      <c r="F38" s="24">
        <v>438</v>
      </c>
      <c r="G38" s="24">
        <v>27</v>
      </c>
      <c r="H38" s="24">
        <v>95</v>
      </c>
      <c r="I38" s="24">
        <v>4</v>
      </c>
      <c r="J38" s="24">
        <v>10</v>
      </c>
      <c r="K38" s="24">
        <v>60</v>
      </c>
      <c r="L38" s="24">
        <v>28</v>
      </c>
      <c r="M38" s="24">
        <v>32</v>
      </c>
      <c r="N38" s="24">
        <v>68</v>
      </c>
      <c r="O38" s="24">
        <v>73</v>
      </c>
      <c r="P38" s="24">
        <v>54</v>
      </c>
      <c r="Q38" s="24">
        <v>20</v>
      </c>
      <c r="R38" s="24">
        <v>35</v>
      </c>
      <c r="S38" s="24">
        <v>68</v>
      </c>
      <c r="T38" s="24">
        <v>20</v>
      </c>
      <c r="U38" s="24">
        <v>41</v>
      </c>
      <c r="V38" s="24">
        <v>109</v>
      </c>
      <c r="W38" s="24">
        <v>203</v>
      </c>
      <c r="X38" s="37">
        <v>58</v>
      </c>
      <c r="Y38" s="37">
        <v>404</v>
      </c>
      <c r="Z38" s="24">
        <v>2356</v>
      </c>
      <c r="AA38" s="24">
        <v>1017</v>
      </c>
      <c r="AB38" s="24">
        <v>42</v>
      </c>
      <c r="AC38" s="24">
        <v>114</v>
      </c>
      <c r="AD38" s="24">
        <v>727</v>
      </c>
      <c r="AE38" s="24">
        <v>11582</v>
      </c>
      <c r="AF38" s="24">
        <v>425</v>
      </c>
      <c r="AG38" s="24">
        <v>237</v>
      </c>
      <c r="AH38" s="24">
        <v>507</v>
      </c>
      <c r="AI38" s="24">
        <v>262</v>
      </c>
      <c r="AJ38" s="24">
        <v>52</v>
      </c>
      <c r="AK38" s="24">
        <v>180</v>
      </c>
      <c r="AL38" s="24">
        <v>600</v>
      </c>
      <c r="AM38" s="24">
        <v>1771</v>
      </c>
      <c r="AN38" s="24">
        <v>407</v>
      </c>
      <c r="AO38" s="24">
        <v>303</v>
      </c>
      <c r="AP38" s="24">
        <v>269</v>
      </c>
      <c r="AQ38" s="24">
        <v>93</v>
      </c>
      <c r="AR38" s="34">
        <v>23182</v>
      </c>
      <c r="AS38" s="34">
        <v>22714</v>
      </c>
      <c r="AT38" s="24">
        <v>22714</v>
      </c>
      <c r="AU38" s="24"/>
      <c r="AV38" s="24"/>
      <c r="AW38" s="34"/>
      <c r="AX38" s="24"/>
      <c r="AY38" s="24"/>
      <c r="AZ38" s="24"/>
      <c r="BA38" s="24">
        <v>6592</v>
      </c>
      <c r="BB38" s="24">
        <v>-6266</v>
      </c>
      <c r="BC38" s="34">
        <v>46222</v>
      </c>
      <c r="BF38" s="2"/>
    </row>
    <row r="39" spans="1:58" ht="32.25">
      <c r="A39" s="6" t="s">
        <v>52</v>
      </c>
      <c r="B39" s="24">
        <v>128</v>
      </c>
      <c r="C39" s="24">
        <v>67</v>
      </c>
      <c r="D39" s="24">
        <v>13</v>
      </c>
      <c r="E39" s="24">
        <v>40</v>
      </c>
      <c r="F39" s="24">
        <v>561</v>
      </c>
      <c r="G39" s="24">
        <v>15</v>
      </c>
      <c r="H39" s="24">
        <v>54</v>
      </c>
      <c r="I39" s="24">
        <v>3</v>
      </c>
      <c r="J39" s="24">
        <v>14</v>
      </c>
      <c r="K39" s="24">
        <v>32</v>
      </c>
      <c r="L39" s="24">
        <v>74</v>
      </c>
      <c r="M39" s="24">
        <v>14</v>
      </c>
      <c r="N39" s="24">
        <v>80</v>
      </c>
      <c r="O39" s="24">
        <v>56</v>
      </c>
      <c r="P39" s="24">
        <v>32</v>
      </c>
      <c r="Q39" s="24">
        <v>40</v>
      </c>
      <c r="R39" s="24">
        <v>16</v>
      </c>
      <c r="S39" s="24">
        <v>80</v>
      </c>
      <c r="T39" s="24">
        <v>35</v>
      </c>
      <c r="U39" s="24">
        <v>41</v>
      </c>
      <c r="V39" s="24">
        <v>153</v>
      </c>
      <c r="W39" s="24">
        <v>243</v>
      </c>
      <c r="X39" s="24">
        <v>82</v>
      </c>
      <c r="Y39" s="24">
        <v>143</v>
      </c>
      <c r="Z39" s="24">
        <v>3265</v>
      </c>
      <c r="AA39" s="24">
        <v>830</v>
      </c>
      <c r="AB39" s="24">
        <v>5</v>
      </c>
      <c r="AC39" s="24">
        <v>76</v>
      </c>
      <c r="AD39" s="24">
        <v>371</v>
      </c>
      <c r="AE39" s="24">
        <v>724</v>
      </c>
      <c r="AF39" s="24">
        <v>11453</v>
      </c>
      <c r="AG39" s="24">
        <v>234</v>
      </c>
      <c r="AH39" s="24">
        <v>269</v>
      </c>
      <c r="AI39" s="24">
        <v>464</v>
      </c>
      <c r="AJ39" s="24">
        <v>52</v>
      </c>
      <c r="AK39" s="24">
        <v>694</v>
      </c>
      <c r="AL39" s="24">
        <v>556</v>
      </c>
      <c r="AM39" s="24">
        <v>446</v>
      </c>
      <c r="AN39" s="24">
        <v>162</v>
      </c>
      <c r="AO39" s="24">
        <v>128</v>
      </c>
      <c r="AP39" s="24">
        <v>219</v>
      </c>
      <c r="AQ39" s="24">
        <v>183</v>
      </c>
      <c r="AR39" s="34">
        <v>22147</v>
      </c>
      <c r="AS39" s="34">
        <v>1559</v>
      </c>
      <c r="AT39" s="24">
        <v>1559</v>
      </c>
      <c r="AU39" s="24"/>
      <c r="AV39" s="24"/>
      <c r="AW39" s="34">
        <v>3469</v>
      </c>
      <c r="AX39" s="24">
        <v>3469</v>
      </c>
      <c r="AY39" s="24"/>
      <c r="AZ39" s="24"/>
      <c r="BA39" s="24">
        <v>13820</v>
      </c>
      <c r="BB39" s="24">
        <v>-7799</v>
      </c>
      <c r="BC39" s="34">
        <v>33196</v>
      </c>
      <c r="BF39" s="2"/>
    </row>
    <row r="40" spans="1:58" ht="21.75">
      <c r="A40" s="6" t="s">
        <v>53</v>
      </c>
      <c r="B40" s="24">
        <v>1515</v>
      </c>
      <c r="C40" s="24">
        <v>695</v>
      </c>
      <c r="D40" s="24">
        <v>166</v>
      </c>
      <c r="E40" s="24">
        <v>933</v>
      </c>
      <c r="F40" s="24">
        <v>4742</v>
      </c>
      <c r="G40" s="24">
        <v>218</v>
      </c>
      <c r="H40" s="24">
        <v>687</v>
      </c>
      <c r="I40" s="24">
        <v>137</v>
      </c>
      <c r="J40" s="24">
        <v>326</v>
      </c>
      <c r="K40" s="24">
        <v>660</v>
      </c>
      <c r="L40" s="24">
        <v>576</v>
      </c>
      <c r="M40" s="24">
        <v>285</v>
      </c>
      <c r="N40" s="24">
        <v>604</v>
      </c>
      <c r="O40" s="24">
        <v>2085</v>
      </c>
      <c r="P40" s="24">
        <v>940</v>
      </c>
      <c r="Q40" s="24">
        <v>205</v>
      </c>
      <c r="R40" s="24">
        <v>382</v>
      </c>
      <c r="S40" s="24">
        <v>1521</v>
      </c>
      <c r="T40" s="24">
        <v>278</v>
      </c>
      <c r="U40" s="24">
        <v>1324</v>
      </c>
      <c r="V40" s="24">
        <v>563</v>
      </c>
      <c r="W40" s="24">
        <v>2647</v>
      </c>
      <c r="X40" s="24">
        <v>510</v>
      </c>
      <c r="Y40" s="24">
        <v>3321</v>
      </c>
      <c r="Z40" s="24">
        <v>23474</v>
      </c>
      <c r="AA40" s="24">
        <v>4145</v>
      </c>
      <c r="AB40" s="24">
        <v>348</v>
      </c>
      <c r="AC40" s="24">
        <v>464</v>
      </c>
      <c r="AD40" s="24">
        <v>322</v>
      </c>
      <c r="AE40" s="24">
        <v>770</v>
      </c>
      <c r="AF40" s="24">
        <v>420</v>
      </c>
      <c r="AG40" s="24">
        <v>28967</v>
      </c>
      <c r="AH40" s="24">
        <v>4159</v>
      </c>
      <c r="AI40" s="24">
        <v>2095</v>
      </c>
      <c r="AJ40" s="24">
        <v>265</v>
      </c>
      <c r="AK40" s="24">
        <v>765</v>
      </c>
      <c r="AL40" s="24">
        <v>1366</v>
      </c>
      <c r="AM40" s="24">
        <v>750</v>
      </c>
      <c r="AN40" s="24">
        <v>345</v>
      </c>
      <c r="AO40" s="24">
        <v>650</v>
      </c>
      <c r="AP40" s="24">
        <v>390</v>
      </c>
      <c r="AQ40" s="24">
        <v>189</v>
      </c>
      <c r="AR40" s="34">
        <v>95204</v>
      </c>
      <c r="AS40" s="34">
        <v>17487</v>
      </c>
      <c r="AT40" s="24">
        <v>17487</v>
      </c>
      <c r="AU40" s="24"/>
      <c r="AV40" s="24"/>
      <c r="AW40" s="34"/>
      <c r="AX40" s="24"/>
      <c r="AY40" s="24"/>
      <c r="AZ40" s="24"/>
      <c r="BA40" s="24">
        <v>3547</v>
      </c>
      <c r="BB40" s="24">
        <v>-9946</v>
      </c>
      <c r="BC40" s="34">
        <v>106292</v>
      </c>
      <c r="BF40" s="2"/>
    </row>
    <row r="41" spans="1:58" ht="12.75">
      <c r="A41" s="6" t="s">
        <v>54</v>
      </c>
      <c r="B41" s="24">
        <v>8959</v>
      </c>
      <c r="C41" s="24">
        <v>109</v>
      </c>
      <c r="D41" s="24">
        <v>181</v>
      </c>
      <c r="E41" s="24">
        <v>62</v>
      </c>
      <c r="F41" s="24">
        <v>1766</v>
      </c>
      <c r="G41" s="24">
        <v>94</v>
      </c>
      <c r="H41" s="24">
        <v>323</v>
      </c>
      <c r="I41" s="24">
        <v>14</v>
      </c>
      <c r="J41" s="24">
        <v>46</v>
      </c>
      <c r="K41" s="24">
        <v>213</v>
      </c>
      <c r="L41" s="24">
        <v>44</v>
      </c>
      <c r="M41" s="24">
        <v>178</v>
      </c>
      <c r="N41" s="24">
        <v>268</v>
      </c>
      <c r="O41" s="24">
        <v>233</v>
      </c>
      <c r="P41" s="24">
        <v>238</v>
      </c>
      <c r="Q41" s="24">
        <v>60</v>
      </c>
      <c r="R41" s="24">
        <v>85</v>
      </c>
      <c r="S41" s="24">
        <v>288</v>
      </c>
      <c r="T41" s="24">
        <v>105</v>
      </c>
      <c r="U41" s="24">
        <v>56</v>
      </c>
      <c r="V41" s="24">
        <v>378</v>
      </c>
      <c r="W41" s="24">
        <v>777</v>
      </c>
      <c r="X41" s="24">
        <v>136</v>
      </c>
      <c r="Y41" s="24">
        <v>793</v>
      </c>
      <c r="Z41" s="24">
        <v>22728</v>
      </c>
      <c r="AA41" s="24">
        <v>1431</v>
      </c>
      <c r="AB41" s="24">
        <v>35</v>
      </c>
      <c r="AC41" s="24">
        <v>1115</v>
      </c>
      <c r="AD41" s="24">
        <v>314</v>
      </c>
      <c r="AE41" s="24">
        <v>1489</v>
      </c>
      <c r="AF41" s="24">
        <v>759</v>
      </c>
      <c r="AG41" s="24">
        <v>1555</v>
      </c>
      <c r="AH41" s="24">
        <v>8745</v>
      </c>
      <c r="AI41" s="24">
        <v>825</v>
      </c>
      <c r="AJ41" s="24">
        <v>66</v>
      </c>
      <c r="AK41" s="24">
        <v>803</v>
      </c>
      <c r="AL41" s="24">
        <v>794</v>
      </c>
      <c r="AM41" s="24">
        <v>293</v>
      </c>
      <c r="AN41" s="24">
        <v>222</v>
      </c>
      <c r="AO41" s="24">
        <v>347</v>
      </c>
      <c r="AP41" s="24">
        <v>527</v>
      </c>
      <c r="AQ41" s="24">
        <v>606</v>
      </c>
      <c r="AR41" s="34">
        <v>58060</v>
      </c>
      <c r="AS41" s="34">
        <v>79399</v>
      </c>
      <c r="AT41" s="24">
        <v>74608</v>
      </c>
      <c r="AU41" s="24">
        <v>1596</v>
      </c>
      <c r="AV41" s="24">
        <v>3195</v>
      </c>
      <c r="AW41" s="34">
        <v>2505</v>
      </c>
      <c r="AX41" s="24">
        <v>2505</v>
      </c>
      <c r="AY41" s="24"/>
      <c r="AZ41" s="24"/>
      <c r="BA41" s="24">
        <v>2526</v>
      </c>
      <c r="BB41" s="24">
        <v>-1863</v>
      </c>
      <c r="BC41" s="34">
        <v>140627</v>
      </c>
      <c r="BF41" s="2"/>
    </row>
    <row r="42" spans="1:58" ht="95.25">
      <c r="A42" s="6" t="s">
        <v>55</v>
      </c>
      <c r="B42" s="24">
        <v>542</v>
      </c>
      <c r="C42" s="24">
        <v>164</v>
      </c>
      <c r="D42" s="24">
        <v>1195</v>
      </c>
      <c r="E42" s="24">
        <v>890</v>
      </c>
      <c r="F42" s="24">
        <v>3082</v>
      </c>
      <c r="G42" s="24">
        <v>69</v>
      </c>
      <c r="H42" s="24">
        <v>254</v>
      </c>
      <c r="I42" s="24">
        <v>36</v>
      </c>
      <c r="J42" s="24">
        <v>24</v>
      </c>
      <c r="K42" s="24">
        <v>161</v>
      </c>
      <c r="L42" s="24">
        <v>163</v>
      </c>
      <c r="M42" s="24">
        <v>71</v>
      </c>
      <c r="N42" s="24">
        <v>315</v>
      </c>
      <c r="O42" s="24">
        <v>823</v>
      </c>
      <c r="P42" s="24">
        <v>235</v>
      </c>
      <c r="Q42" s="24">
        <v>110</v>
      </c>
      <c r="R42" s="24">
        <v>83</v>
      </c>
      <c r="S42" s="24">
        <v>223</v>
      </c>
      <c r="T42" s="24">
        <v>72</v>
      </c>
      <c r="U42" s="24">
        <v>775</v>
      </c>
      <c r="V42" s="24">
        <v>712</v>
      </c>
      <c r="W42" s="24">
        <v>860</v>
      </c>
      <c r="X42" s="24">
        <v>154</v>
      </c>
      <c r="Y42" s="24">
        <v>3236</v>
      </c>
      <c r="Z42" s="24">
        <v>8588</v>
      </c>
      <c r="AA42" s="24">
        <v>1381</v>
      </c>
      <c r="AB42" s="24">
        <v>5</v>
      </c>
      <c r="AC42" s="24">
        <v>265</v>
      </c>
      <c r="AD42" s="24">
        <v>86</v>
      </c>
      <c r="AE42" s="24">
        <v>384</v>
      </c>
      <c r="AF42" s="24">
        <v>212</v>
      </c>
      <c r="AG42" s="24">
        <v>1273</v>
      </c>
      <c r="AH42" s="24">
        <v>2273</v>
      </c>
      <c r="AI42" s="24">
        <v>13249</v>
      </c>
      <c r="AJ42" s="24">
        <v>822</v>
      </c>
      <c r="AK42" s="24">
        <v>589</v>
      </c>
      <c r="AL42" s="24">
        <v>1522</v>
      </c>
      <c r="AM42" s="24">
        <v>461</v>
      </c>
      <c r="AN42" s="24">
        <v>220</v>
      </c>
      <c r="AO42" s="24">
        <v>207</v>
      </c>
      <c r="AP42" s="24">
        <v>123</v>
      </c>
      <c r="AQ42" s="24">
        <v>99</v>
      </c>
      <c r="AR42" s="34">
        <v>46008</v>
      </c>
      <c r="AS42" s="34">
        <v>83</v>
      </c>
      <c r="AT42" s="24">
        <v>20</v>
      </c>
      <c r="AU42" s="24"/>
      <c r="AV42" s="24">
        <v>63</v>
      </c>
      <c r="AW42" s="34">
        <v>256</v>
      </c>
      <c r="AX42" s="24">
        <v>256</v>
      </c>
      <c r="AY42" s="24"/>
      <c r="AZ42" s="24"/>
      <c r="BA42" s="24">
        <v>6400</v>
      </c>
      <c r="BB42" s="24">
        <v>-4046</v>
      </c>
      <c r="BC42" s="34">
        <v>48701</v>
      </c>
      <c r="BF42" s="2"/>
    </row>
    <row r="43" spans="1:58" ht="21.75">
      <c r="A43" s="6" t="s">
        <v>56</v>
      </c>
      <c r="B43" s="24">
        <v>143</v>
      </c>
      <c r="C43" s="24">
        <v>6</v>
      </c>
      <c r="D43" s="24">
        <v>6</v>
      </c>
      <c r="E43" s="24">
        <v>5</v>
      </c>
      <c r="F43" s="24">
        <v>32</v>
      </c>
      <c r="G43" s="24"/>
      <c r="H43" s="24">
        <v>8</v>
      </c>
      <c r="I43" s="24">
        <v>2</v>
      </c>
      <c r="J43" s="24">
        <v>1</v>
      </c>
      <c r="K43" s="24">
        <v>7</v>
      </c>
      <c r="L43" s="24">
        <v>88</v>
      </c>
      <c r="M43" s="24">
        <v>2</v>
      </c>
      <c r="N43" s="24">
        <v>2</v>
      </c>
      <c r="O43" s="24">
        <v>3</v>
      </c>
      <c r="P43" s="24">
        <v>9</v>
      </c>
      <c r="Q43" s="24">
        <v>2</v>
      </c>
      <c r="R43" s="24">
        <v>4</v>
      </c>
      <c r="S43" s="24">
        <v>10</v>
      </c>
      <c r="T43" s="24">
        <v>2</v>
      </c>
      <c r="U43" s="24">
        <v>12</v>
      </c>
      <c r="V43" s="24">
        <v>3</v>
      </c>
      <c r="W43" s="24">
        <v>9</v>
      </c>
      <c r="X43" s="24">
        <v>4</v>
      </c>
      <c r="Y43" s="24">
        <v>108</v>
      </c>
      <c r="Z43" s="24">
        <v>413</v>
      </c>
      <c r="AA43" s="24">
        <v>31</v>
      </c>
      <c r="AB43" s="24"/>
      <c r="AC43" s="24"/>
      <c r="AD43" s="24">
        <v>2</v>
      </c>
      <c r="AE43" s="24">
        <v>1</v>
      </c>
      <c r="AF43" s="24">
        <v>32</v>
      </c>
      <c r="AG43" s="24">
        <v>2</v>
      </c>
      <c r="AH43" s="24">
        <v>4</v>
      </c>
      <c r="AI43" s="24">
        <v>843</v>
      </c>
      <c r="AJ43" s="24">
        <v>199</v>
      </c>
      <c r="AK43" s="24">
        <v>17</v>
      </c>
      <c r="AL43" s="24">
        <v>3</v>
      </c>
      <c r="AM43" s="24">
        <v>76</v>
      </c>
      <c r="AN43" s="24">
        <v>734</v>
      </c>
      <c r="AO43" s="24">
        <v>50</v>
      </c>
      <c r="AP43" s="24">
        <v>1</v>
      </c>
      <c r="AQ43" s="24"/>
      <c r="AR43" s="34">
        <v>2876</v>
      </c>
      <c r="AS43" s="34">
        <v>5697</v>
      </c>
      <c r="AT43" s="24"/>
      <c r="AU43" s="24"/>
      <c r="AV43" s="24">
        <v>5697</v>
      </c>
      <c r="AW43" s="34">
        <v>5486</v>
      </c>
      <c r="AX43" s="24">
        <v>4938</v>
      </c>
      <c r="AY43" s="24">
        <v>548</v>
      </c>
      <c r="AZ43" s="24"/>
      <c r="BA43" s="24">
        <v>4709</v>
      </c>
      <c r="BB43" s="24">
        <v>-1619</v>
      </c>
      <c r="BC43" s="34">
        <v>17149</v>
      </c>
      <c r="BF43" s="2"/>
    </row>
    <row r="44" spans="1:58" ht="53.25">
      <c r="A44" s="6" t="s">
        <v>57</v>
      </c>
      <c r="B44" s="24">
        <v>170</v>
      </c>
      <c r="C44" s="24">
        <v>27</v>
      </c>
      <c r="D44" s="24">
        <v>9</v>
      </c>
      <c r="E44" s="24">
        <v>21</v>
      </c>
      <c r="F44" s="24">
        <v>6271</v>
      </c>
      <c r="G44" s="24">
        <v>18</v>
      </c>
      <c r="H44" s="24">
        <v>104</v>
      </c>
      <c r="I44" s="24">
        <v>5</v>
      </c>
      <c r="J44" s="24">
        <v>11</v>
      </c>
      <c r="K44" s="24">
        <v>305</v>
      </c>
      <c r="L44" s="24">
        <v>401</v>
      </c>
      <c r="M44" s="24">
        <v>21</v>
      </c>
      <c r="N44" s="24">
        <v>123</v>
      </c>
      <c r="O44" s="24">
        <v>70</v>
      </c>
      <c r="P44" s="24">
        <v>362</v>
      </c>
      <c r="Q44" s="24">
        <v>29</v>
      </c>
      <c r="R44" s="24">
        <v>23</v>
      </c>
      <c r="S44" s="24">
        <v>75</v>
      </c>
      <c r="T44" s="24">
        <v>22</v>
      </c>
      <c r="U44" s="24">
        <v>62</v>
      </c>
      <c r="V44" s="24">
        <v>110</v>
      </c>
      <c r="W44" s="24">
        <v>22</v>
      </c>
      <c r="X44" s="24">
        <v>32</v>
      </c>
      <c r="Y44" s="24">
        <v>202</v>
      </c>
      <c r="Z44" s="24">
        <v>14241</v>
      </c>
      <c r="AA44" s="24">
        <v>174</v>
      </c>
      <c r="AB44" s="24">
        <v>3</v>
      </c>
      <c r="AC44" s="24">
        <v>180</v>
      </c>
      <c r="AD44" s="24">
        <v>181</v>
      </c>
      <c r="AE44" s="24">
        <v>523</v>
      </c>
      <c r="AF44" s="24">
        <v>198</v>
      </c>
      <c r="AG44" s="24">
        <v>213</v>
      </c>
      <c r="AH44" s="24">
        <v>693</v>
      </c>
      <c r="AI44" s="24">
        <v>382</v>
      </c>
      <c r="AJ44" s="24">
        <v>20</v>
      </c>
      <c r="AK44" s="24">
        <v>4112</v>
      </c>
      <c r="AL44" s="24">
        <v>502</v>
      </c>
      <c r="AM44" s="24"/>
      <c r="AN44" s="24">
        <v>31</v>
      </c>
      <c r="AO44" s="24">
        <v>111</v>
      </c>
      <c r="AP44" s="24">
        <v>178</v>
      </c>
      <c r="AQ44" s="24">
        <v>98</v>
      </c>
      <c r="AR44" s="34">
        <v>30335</v>
      </c>
      <c r="AS44" s="34">
        <v>1891</v>
      </c>
      <c r="AT44" s="24">
        <v>1601</v>
      </c>
      <c r="AU44" s="24"/>
      <c r="AV44" s="24">
        <v>290</v>
      </c>
      <c r="AW44" s="34"/>
      <c r="AX44" s="24"/>
      <c r="AY44" s="24"/>
      <c r="AZ44" s="24"/>
      <c r="BA44" s="24">
        <v>2748</v>
      </c>
      <c r="BB44" s="24">
        <v>-3491</v>
      </c>
      <c r="BC44" s="34">
        <v>31483</v>
      </c>
      <c r="BF44" s="2"/>
    </row>
    <row r="45" spans="1:58" ht="32.25">
      <c r="A45" s="6" t="s">
        <v>58</v>
      </c>
      <c r="B45" s="24">
        <v>1239</v>
      </c>
      <c r="C45" s="24">
        <v>193</v>
      </c>
      <c r="D45" s="24">
        <v>166</v>
      </c>
      <c r="E45" s="24">
        <v>471</v>
      </c>
      <c r="F45" s="24">
        <v>1455</v>
      </c>
      <c r="G45" s="24">
        <v>29</v>
      </c>
      <c r="H45" s="24">
        <v>173</v>
      </c>
      <c r="I45" s="24">
        <v>26</v>
      </c>
      <c r="J45" s="24">
        <v>56</v>
      </c>
      <c r="K45" s="24">
        <v>198</v>
      </c>
      <c r="L45" s="24">
        <v>113</v>
      </c>
      <c r="M45" s="24">
        <v>76</v>
      </c>
      <c r="N45" s="24">
        <v>258</v>
      </c>
      <c r="O45" s="24">
        <v>586</v>
      </c>
      <c r="P45" s="24">
        <v>101</v>
      </c>
      <c r="Q45" s="24">
        <v>28</v>
      </c>
      <c r="R45" s="24">
        <v>44</v>
      </c>
      <c r="S45" s="24">
        <v>252</v>
      </c>
      <c r="T45" s="24">
        <v>33</v>
      </c>
      <c r="U45" s="24">
        <v>80</v>
      </c>
      <c r="V45" s="24">
        <v>258</v>
      </c>
      <c r="W45" s="24">
        <v>229</v>
      </c>
      <c r="X45" s="24">
        <v>264</v>
      </c>
      <c r="Y45" s="24">
        <v>3508</v>
      </c>
      <c r="Z45" s="24">
        <v>3792</v>
      </c>
      <c r="AA45" s="24">
        <v>3514</v>
      </c>
      <c r="AB45" s="24">
        <v>18</v>
      </c>
      <c r="AC45" s="24">
        <v>296</v>
      </c>
      <c r="AD45" s="24">
        <v>87</v>
      </c>
      <c r="AE45" s="24">
        <v>518</v>
      </c>
      <c r="AF45" s="24">
        <v>118</v>
      </c>
      <c r="AG45" s="24">
        <v>600</v>
      </c>
      <c r="AH45" s="24">
        <v>2667</v>
      </c>
      <c r="AI45" s="24">
        <v>300</v>
      </c>
      <c r="AJ45" s="24">
        <v>27</v>
      </c>
      <c r="AK45" s="24">
        <v>248</v>
      </c>
      <c r="AL45" s="24">
        <v>3425</v>
      </c>
      <c r="AM45" s="24"/>
      <c r="AN45" s="24">
        <v>53</v>
      </c>
      <c r="AO45" s="24">
        <v>113</v>
      </c>
      <c r="AP45" s="24">
        <v>257</v>
      </c>
      <c r="AQ45" s="24">
        <v>234</v>
      </c>
      <c r="AR45" s="34">
        <v>26103</v>
      </c>
      <c r="AS45" s="34">
        <v>10753</v>
      </c>
      <c r="AT45" s="24">
        <v>10631</v>
      </c>
      <c r="AU45" s="24"/>
      <c r="AV45" s="24">
        <v>122</v>
      </c>
      <c r="AW45" s="34"/>
      <c r="AX45" s="38"/>
      <c r="AY45" s="24"/>
      <c r="AZ45" s="24"/>
      <c r="BA45" s="24">
        <v>2480</v>
      </c>
      <c r="BB45" s="24">
        <v>-1776</v>
      </c>
      <c r="BC45" s="34">
        <v>37560</v>
      </c>
      <c r="BF45" s="2"/>
    </row>
    <row r="46" spans="1:58" ht="32.25">
      <c r="A46" s="6" t="s">
        <v>59</v>
      </c>
      <c r="B46" s="24">
        <v>92</v>
      </c>
      <c r="C46" s="24">
        <v>47</v>
      </c>
      <c r="D46" s="24">
        <v>76</v>
      </c>
      <c r="E46" s="24">
        <v>213</v>
      </c>
      <c r="F46" s="24">
        <v>492</v>
      </c>
      <c r="G46" s="24">
        <v>7</v>
      </c>
      <c r="H46" s="24">
        <v>46</v>
      </c>
      <c r="I46" s="24">
        <v>22</v>
      </c>
      <c r="J46" s="24">
        <v>58</v>
      </c>
      <c r="K46" s="24">
        <v>166</v>
      </c>
      <c r="L46" s="24">
        <v>59</v>
      </c>
      <c r="M46" s="24">
        <v>15</v>
      </c>
      <c r="N46" s="24">
        <v>27</v>
      </c>
      <c r="O46" s="24">
        <v>128</v>
      </c>
      <c r="P46" s="24">
        <v>63</v>
      </c>
      <c r="Q46" s="24">
        <v>13</v>
      </c>
      <c r="R46" s="24">
        <v>16</v>
      </c>
      <c r="S46" s="24">
        <v>60</v>
      </c>
      <c r="T46" s="24">
        <v>13</v>
      </c>
      <c r="U46" s="24">
        <v>66</v>
      </c>
      <c r="V46" s="24">
        <v>53</v>
      </c>
      <c r="W46" s="24">
        <v>613</v>
      </c>
      <c r="X46" s="24">
        <v>66</v>
      </c>
      <c r="Y46" s="24">
        <v>157</v>
      </c>
      <c r="Z46" s="24">
        <v>1234</v>
      </c>
      <c r="AA46" s="24">
        <v>523</v>
      </c>
      <c r="AB46" s="24">
        <v>5</v>
      </c>
      <c r="AC46" s="24">
        <v>31</v>
      </c>
      <c r="AD46" s="24">
        <v>6</v>
      </c>
      <c r="AE46" s="24">
        <v>159</v>
      </c>
      <c r="AF46" s="24">
        <v>25</v>
      </c>
      <c r="AG46" s="24">
        <v>109</v>
      </c>
      <c r="AH46" s="24">
        <v>275</v>
      </c>
      <c r="AI46" s="24">
        <v>61</v>
      </c>
      <c r="AJ46" s="24">
        <v>26</v>
      </c>
      <c r="AK46" s="24">
        <v>47</v>
      </c>
      <c r="AL46" s="24">
        <v>141</v>
      </c>
      <c r="AM46" s="24">
        <v>259</v>
      </c>
      <c r="AN46" s="24">
        <v>3781</v>
      </c>
      <c r="AO46" s="24">
        <v>1166</v>
      </c>
      <c r="AP46" s="24">
        <v>159</v>
      </c>
      <c r="AQ46" s="24">
        <v>45</v>
      </c>
      <c r="AR46" s="34">
        <v>10620</v>
      </c>
      <c r="AS46" s="34">
        <v>88876</v>
      </c>
      <c r="AT46" s="24">
        <v>473</v>
      </c>
      <c r="AU46" s="24"/>
      <c r="AV46" s="24">
        <v>88403</v>
      </c>
      <c r="AW46" s="34"/>
      <c r="AX46" s="24"/>
      <c r="AY46" s="24"/>
      <c r="AZ46" s="24"/>
      <c r="BA46" s="24">
        <v>251</v>
      </c>
      <c r="BB46" s="24">
        <v>-2105</v>
      </c>
      <c r="BC46" s="34">
        <v>97642</v>
      </c>
      <c r="BF46" s="2"/>
    </row>
    <row r="47" spans="1:58" ht="12.75">
      <c r="A47" s="6" t="s">
        <v>60</v>
      </c>
      <c r="B47" s="24">
        <v>4</v>
      </c>
      <c r="C47" s="24">
        <v>6</v>
      </c>
      <c r="D47" s="24">
        <v>1</v>
      </c>
      <c r="E47" s="24">
        <v>5</v>
      </c>
      <c r="F47" s="24">
        <v>13</v>
      </c>
      <c r="G47" s="24"/>
      <c r="H47" s="24">
        <v>2</v>
      </c>
      <c r="I47" s="24">
        <v>1</v>
      </c>
      <c r="J47" s="24"/>
      <c r="K47" s="24">
        <v>4</v>
      </c>
      <c r="L47" s="24">
        <v>6</v>
      </c>
      <c r="M47" s="24">
        <v>1</v>
      </c>
      <c r="N47" s="24">
        <v>3</v>
      </c>
      <c r="O47" s="24">
        <v>8</v>
      </c>
      <c r="P47" s="24">
        <v>2</v>
      </c>
      <c r="Q47" s="24"/>
      <c r="R47" s="24">
        <v>1</v>
      </c>
      <c r="S47" s="24">
        <v>6</v>
      </c>
      <c r="T47" s="24">
        <v>1</v>
      </c>
      <c r="U47" s="24">
        <v>4</v>
      </c>
      <c r="V47" s="24">
        <v>2</v>
      </c>
      <c r="W47" s="24">
        <v>16</v>
      </c>
      <c r="X47" s="24">
        <v>2</v>
      </c>
      <c r="Y47" s="24">
        <v>7</v>
      </c>
      <c r="Z47" s="24">
        <v>50</v>
      </c>
      <c r="AA47" s="24">
        <v>57</v>
      </c>
      <c r="AB47" s="24">
        <v>1</v>
      </c>
      <c r="AC47" s="24">
        <v>3</v>
      </c>
      <c r="AD47" s="24"/>
      <c r="AE47" s="24">
        <v>3</v>
      </c>
      <c r="AF47" s="24">
        <v>3</v>
      </c>
      <c r="AG47" s="24">
        <v>3</v>
      </c>
      <c r="AH47" s="24">
        <v>5</v>
      </c>
      <c r="AI47" s="24">
        <v>13</v>
      </c>
      <c r="AJ47" s="24">
        <v>2</v>
      </c>
      <c r="AK47" s="24">
        <v>5</v>
      </c>
      <c r="AL47" s="24">
        <v>14</v>
      </c>
      <c r="AM47" s="24">
        <v>54</v>
      </c>
      <c r="AN47" s="24">
        <v>889</v>
      </c>
      <c r="AO47" s="24">
        <v>242</v>
      </c>
      <c r="AP47" s="24">
        <v>27</v>
      </c>
      <c r="AQ47" s="24">
        <v>1</v>
      </c>
      <c r="AR47" s="34">
        <v>1467</v>
      </c>
      <c r="AS47" s="34">
        <v>111298</v>
      </c>
      <c r="AT47" s="24">
        <v>12613</v>
      </c>
      <c r="AU47" s="24">
        <v>625</v>
      </c>
      <c r="AV47" s="24">
        <v>98060</v>
      </c>
      <c r="AW47" s="34"/>
      <c r="AX47" s="24"/>
      <c r="AY47" s="24"/>
      <c r="AZ47" s="24"/>
      <c r="BA47" s="24">
        <v>143</v>
      </c>
      <c r="BB47" s="24">
        <v>-128</v>
      </c>
      <c r="BC47" s="34">
        <v>112780</v>
      </c>
      <c r="BF47" s="2"/>
    </row>
    <row r="48" spans="1:58" ht="21">
      <c r="A48" s="13" t="s">
        <v>61</v>
      </c>
      <c r="B48" s="24">
        <v>43</v>
      </c>
      <c r="C48" s="24">
        <v>64</v>
      </c>
      <c r="D48" s="24">
        <v>16</v>
      </c>
      <c r="E48" s="24">
        <v>112</v>
      </c>
      <c r="F48" s="24">
        <v>124</v>
      </c>
      <c r="G48" s="24">
        <v>3</v>
      </c>
      <c r="H48" s="24">
        <v>11</v>
      </c>
      <c r="I48" s="24">
        <v>7</v>
      </c>
      <c r="J48" s="24">
        <v>48</v>
      </c>
      <c r="K48" s="24">
        <v>37</v>
      </c>
      <c r="L48" s="24">
        <v>5</v>
      </c>
      <c r="M48" s="24">
        <v>6</v>
      </c>
      <c r="N48" s="24">
        <v>19</v>
      </c>
      <c r="O48" s="24">
        <v>98</v>
      </c>
      <c r="P48" s="24">
        <v>12</v>
      </c>
      <c r="Q48" s="24">
        <v>2</v>
      </c>
      <c r="R48" s="24">
        <v>7</v>
      </c>
      <c r="S48" s="24">
        <v>37</v>
      </c>
      <c r="T48" s="24">
        <v>7</v>
      </c>
      <c r="U48" s="24">
        <v>41</v>
      </c>
      <c r="V48" s="24">
        <v>27</v>
      </c>
      <c r="W48" s="24">
        <v>109</v>
      </c>
      <c r="X48" s="24">
        <v>48</v>
      </c>
      <c r="Y48" s="24">
        <v>82</v>
      </c>
      <c r="Z48" s="24">
        <v>138</v>
      </c>
      <c r="AA48" s="24">
        <v>491</v>
      </c>
      <c r="AB48" s="24"/>
      <c r="AC48" s="24">
        <v>32</v>
      </c>
      <c r="AD48" s="24">
        <v>10</v>
      </c>
      <c r="AE48" s="24">
        <v>15</v>
      </c>
      <c r="AF48" s="24">
        <v>6</v>
      </c>
      <c r="AG48" s="24">
        <v>7</v>
      </c>
      <c r="AH48" s="24">
        <v>38</v>
      </c>
      <c r="AI48" s="24">
        <v>11</v>
      </c>
      <c r="AJ48" s="24">
        <v>7</v>
      </c>
      <c r="AK48" s="24">
        <v>8</v>
      </c>
      <c r="AL48" s="24">
        <v>48</v>
      </c>
      <c r="AM48" s="24">
        <v>423</v>
      </c>
      <c r="AN48" s="24">
        <v>120</v>
      </c>
      <c r="AO48" s="24">
        <v>596</v>
      </c>
      <c r="AP48" s="24">
        <v>67</v>
      </c>
      <c r="AQ48" s="24">
        <v>19</v>
      </c>
      <c r="AR48" s="34">
        <v>3001</v>
      </c>
      <c r="AS48" s="34">
        <v>75888</v>
      </c>
      <c r="AT48" s="24">
        <v>10155</v>
      </c>
      <c r="AU48" s="24">
        <v>1705</v>
      </c>
      <c r="AV48" s="24">
        <v>64028</v>
      </c>
      <c r="AW48" s="34"/>
      <c r="AX48" s="24"/>
      <c r="AY48" s="24"/>
      <c r="AZ48" s="24"/>
      <c r="BA48" s="24">
        <v>581</v>
      </c>
      <c r="BB48" s="24">
        <v>-594</v>
      </c>
      <c r="BC48" s="34">
        <v>78876</v>
      </c>
      <c r="BF48" s="2"/>
    </row>
    <row r="49" spans="1:58" ht="21.75">
      <c r="A49" s="6" t="s">
        <v>62</v>
      </c>
      <c r="B49" s="24">
        <v>7</v>
      </c>
      <c r="C49" s="24">
        <v>6</v>
      </c>
      <c r="D49" s="24">
        <v>1</v>
      </c>
      <c r="E49" s="24">
        <v>2</v>
      </c>
      <c r="F49" s="24">
        <v>19</v>
      </c>
      <c r="G49" s="24"/>
      <c r="H49" s="24">
        <v>19</v>
      </c>
      <c r="I49" s="24">
        <v>2</v>
      </c>
      <c r="J49" s="24">
        <v>1</v>
      </c>
      <c r="K49" s="24">
        <v>2</v>
      </c>
      <c r="L49" s="24">
        <v>1</v>
      </c>
      <c r="M49" s="24"/>
      <c r="N49" s="24">
        <v>7</v>
      </c>
      <c r="O49" s="24">
        <v>15</v>
      </c>
      <c r="P49" s="24">
        <v>1</v>
      </c>
      <c r="Q49" s="24">
        <v>1</v>
      </c>
      <c r="R49" s="24">
        <v>2</v>
      </c>
      <c r="S49" s="24">
        <v>19</v>
      </c>
      <c r="T49" s="24"/>
      <c r="U49" s="24">
        <v>3</v>
      </c>
      <c r="V49" s="24">
        <v>2</v>
      </c>
      <c r="W49" s="24">
        <v>9</v>
      </c>
      <c r="X49" s="24">
        <v>1</v>
      </c>
      <c r="Y49" s="24">
        <v>6</v>
      </c>
      <c r="Z49" s="24">
        <v>65</v>
      </c>
      <c r="AA49" s="24">
        <v>63</v>
      </c>
      <c r="AB49" s="24"/>
      <c r="AC49" s="24">
        <v>32</v>
      </c>
      <c r="AD49" s="24">
        <v>82</v>
      </c>
      <c r="AE49" s="24">
        <v>2</v>
      </c>
      <c r="AF49" s="24">
        <v>6</v>
      </c>
      <c r="AG49" s="24"/>
      <c r="AH49" s="24">
        <v>218</v>
      </c>
      <c r="AI49" s="24">
        <v>10</v>
      </c>
      <c r="AJ49" s="24"/>
      <c r="AK49" s="24">
        <v>52</v>
      </c>
      <c r="AL49" s="24">
        <v>27</v>
      </c>
      <c r="AM49" s="24">
        <v>314</v>
      </c>
      <c r="AN49" s="24">
        <v>1713</v>
      </c>
      <c r="AO49" s="24">
        <v>545</v>
      </c>
      <c r="AP49" s="24">
        <v>1004</v>
      </c>
      <c r="AQ49" s="24">
        <v>598</v>
      </c>
      <c r="AR49" s="34">
        <v>4857</v>
      </c>
      <c r="AS49" s="34">
        <v>17031</v>
      </c>
      <c r="AT49" s="24">
        <v>8659</v>
      </c>
      <c r="AU49" s="24">
        <v>288</v>
      </c>
      <c r="AV49" s="24">
        <v>8084</v>
      </c>
      <c r="AW49" s="34">
        <v>23</v>
      </c>
      <c r="AX49" s="24"/>
      <c r="AY49" s="24"/>
      <c r="AZ49" s="24">
        <v>23</v>
      </c>
      <c r="BA49" s="24">
        <v>2677</v>
      </c>
      <c r="BB49" s="24">
        <v>-4076</v>
      </c>
      <c r="BC49" s="34">
        <v>20512</v>
      </c>
      <c r="BF49" s="2"/>
    </row>
    <row r="50" spans="1:58" ht="12.75">
      <c r="A50" s="6" t="s">
        <v>63</v>
      </c>
      <c r="B50" s="24">
        <v>19</v>
      </c>
      <c r="C50" s="24">
        <v>27</v>
      </c>
      <c r="D50" s="24">
        <v>5</v>
      </c>
      <c r="E50" s="24">
        <v>11</v>
      </c>
      <c r="F50" s="24">
        <v>22</v>
      </c>
      <c r="G50" s="24">
        <v>9</v>
      </c>
      <c r="H50" s="24">
        <v>6</v>
      </c>
      <c r="I50" s="24"/>
      <c r="J50" s="24">
        <v>5</v>
      </c>
      <c r="K50" s="24">
        <v>17</v>
      </c>
      <c r="L50" s="24">
        <v>8</v>
      </c>
      <c r="M50" s="24">
        <v>3</v>
      </c>
      <c r="N50" s="24">
        <v>4</v>
      </c>
      <c r="O50" s="24">
        <v>13</v>
      </c>
      <c r="P50" s="24">
        <v>6</v>
      </c>
      <c r="Q50" s="24">
        <v>1</v>
      </c>
      <c r="R50" s="24">
        <v>6</v>
      </c>
      <c r="S50" s="24">
        <v>13</v>
      </c>
      <c r="T50" s="24">
        <v>1</v>
      </c>
      <c r="U50" s="24">
        <v>3</v>
      </c>
      <c r="V50" s="24">
        <v>11</v>
      </c>
      <c r="W50" s="24">
        <v>43</v>
      </c>
      <c r="X50" s="24">
        <v>19</v>
      </c>
      <c r="Y50" s="24">
        <v>55</v>
      </c>
      <c r="Z50" s="24">
        <v>472</v>
      </c>
      <c r="AA50" s="24">
        <v>72</v>
      </c>
      <c r="AB50" s="24">
        <v>3</v>
      </c>
      <c r="AC50" s="24">
        <v>45</v>
      </c>
      <c r="AD50" s="24">
        <v>14</v>
      </c>
      <c r="AE50" s="24">
        <v>9</v>
      </c>
      <c r="AF50" s="24">
        <v>45</v>
      </c>
      <c r="AG50" s="24">
        <v>15</v>
      </c>
      <c r="AH50" s="24">
        <v>66</v>
      </c>
      <c r="AI50" s="24">
        <v>23</v>
      </c>
      <c r="AJ50" s="24">
        <v>3</v>
      </c>
      <c r="AK50" s="24">
        <v>23</v>
      </c>
      <c r="AL50" s="24">
        <v>35</v>
      </c>
      <c r="AM50" s="24"/>
      <c r="AN50" s="24">
        <v>9</v>
      </c>
      <c r="AO50" s="24">
        <v>16</v>
      </c>
      <c r="AP50" s="24">
        <v>8</v>
      </c>
      <c r="AQ50" s="24">
        <v>108</v>
      </c>
      <c r="AR50" s="34">
        <v>1273</v>
      </c>
      <c r="AS50" s="34">
        <v>17663</v>
      </c>
      <c r="AT50" s="24">
        <v>11283</v>
      </c>
      <c r="AU50" s="24">
        <v>6355</v>
      </c>
      <c r="AV50" s="24">
        <v>25</v>
      </c>
      <c r="AW50" s="34">
        <v>143</v>
      </c>
      <c r="AX50" s="24">
        <v>143</v>
      </c>
      <c r="AY50" s="24"/>
      <c r="AZ50" s="24"/>
      <c r="BA50" s="24">
        <v>3457</v>
      </c>
      <c r="BB50" s="24">
        <v>-1727</v>
      </c>
      <c r="BC50" s="34">
        <v>20809</v>
      </c>
      <c r="BF50" s="2"/>
    </row>
    <row r="51" spans="1:58" ht="12.75">
      <c r="A51" s="14" t="s">
        <v>91</v>
      </c>
      <c r="B51" s="30">
        <v>171599</v>
      </c>
      <c r="C51" s="30">
        <v>24870</v>
      </c>
      <c r="D51" s="30">
        <v>6027</v>
      </c>
      <c r="E51" s="30">
        <v>37688</v>
      </c>
      <c r="F51" s="30">
        <v>206306</v>
      </c>
      <c r="G51" s="30">
        <v>5181</v>
      </c>
      <c r="H51" s="30">
        <v>32309</v>
      </c>
      <c r="I51" s="30">
        <v>22420</v>
      </c>
      <c r="J51" s="30">
        <v>22866</v>
      </c>
      <c r="K51" s="30">
        <v>44148</v>
      </c>
      <c r="L51" s="30">
        <v>9756</v>
      </c>
      <c r="M51" s="30">
        <v>18129</v>
      </c>
      <c r="N51" s="30">
        <v>30153</v>
      </c>
      <c r="O51" s="30">
        <v>148424</v>
      </c>
      <c r="P51" s="30">
        <v>20939</v>
      </c>
      <c r="Q51" s="30">
        <v>4940</v>
      </c>
      <c r="R51" s="30">
        <v>13728</v>
      </c>
      <c r="S51" s="30">
        <v>24250</v>
      </c>
      <c r="T51" s="30">
        <v>8654</v>
      </c>
      <c r="U51" s="30">
        <v>25679</v>
      </c>
      <c r="V51" s="30">
        <v>20520</v>
      </c>
      <c r="W51" s="30">
        <v>86785</v>
      </c>
      <c r="X51" s="30">
        <v>14191</v>
      </c>
      <c r="Y51" s="30">
        <v>124593</v>
      </c>
      <c r="Z51" s="30">
        <v>177016</v>
      </c>
      <c r="AA51" s="30">
        <v>110256</v>
      </c>
      <c r="AB51" s="30">
        <v>1403</v>
      </c>
      <c r="AC51" s="30">
        <v>12158</v>
      </c>
      <c r="AD51" s="30">
        <v>12311</v>
      </c>
      <c r="AE51" s="30">
        <v>21301</v>
      </c>
      <c r="AF51" s="30">
        <v>15351</v>
      </c>
      <c r="AG51" s="30">
        <v>38499</v>
      </c>
      <c r="AH51" s="30">
        <v>39470</v>
      </c>
      <c r="AI51" s="30">
        <v>25432</v>
      </c>
      <c r="AJ51" s="30">
        <v>5029</v>
      </c>
      <c r="AK51" s="30">
        <v>16286</v>
      </c>
      <c r="AL51" s="30">
        <v>18209</v>
      </c>
      <c r="AM51" s="30">
        <v>20638</v>
      </c>
      <c r="AN51" s="30">
        <v>26876</v>
      </c>
      <c r="AO51" s="30">
        <v>23192</v>
      </c>
      <c r="AP51" s="30">
        <v>6760</v>
      </c>
      <c r="AQ51" s="30">
        <v>5586</v>
      </c>
      <c r="AR51" s="30">
        <v>1699928</v>
      </c>
      <c r="AS51" s="30">
        <v>948784</v>
      </c>
      <c r="AT51" s="30">
        <v>652302</v>
      </c>
      <c r="AU51" s="30">
        <v>10569</v>
      </c>
      <c r="AV51" s="30">
        <v>285913</v>
      </c>
      <c r="AW51" s="30">
        <v>226997</v>
      </c>
      <c r="AX51" s="30">
        <v>239334</v>
      </c>
      <c r="AY51" s="30">
        <v>-12413</v>
      </c>
      <c r="AZ51" s="30">
        <v>76</v>
      </c>
      <c r="BA51" s="30">
        <v>633262</v>
      </c>
      <c r="BB51" s="30">
        <v>-778143</v>
      </c>
      <c r="BC51" s="30">
        <v>2730828</v>
      </c>
      <c r="BF51" s="2"/>
    </row>
    <row r="52" spans="1:58" ht="12.75">
      <c r="A52" s="15" t="s">
        <v>92</v>
      </c>
      <c r="B52" s="24">
        <v>6079</v>
      </c>
      <c r="C52" s="24">
        <v>1044</v>
      </c>
      <c r="D52" s="24">
        <v>322</v>
      </c>
      <c r="E52" s="24">
        <v>1673</v>
      </c>
      <c r="F52" s="24">
        <v>9644</v>
      </c>
      <c r="G52" s="24">
        <v>313</v>
      </c>
      <c r="H52" s="24">
        <v>1805</v>
      </c>
      <c r="I52" s="24">
        <v>2595</v>
      </c>
      <c r="J52" s="24">
        <v>878</v>
      </c>
      <c r="K52" s="24">
        <v>2816</v>
      </c>
      <c r="L52" s="24">
        <v>581</v>
      </c>
      <c r="M52" s="24">
        <v>1921</v>
      </c>
      <c r="N52" s="24">
        <v>2337</v>
      </c>
      <c r="O52" s="24">
        <v>17415</v>
      </c>
      <c r="P52" s="24">
        <v>2390</v>
      </c>
      <c r="Q52" s="24">
        <v>371</v>
      </c>
      <c r="R52" s="24">
        <v>1673</v>
      </c>
      <c r="S52" s="24">
        <v>2552</v>
      </c>
      <c r="T52" s="24">
        <v>701</v>
      </c>
      <c r="U52" s="24">
        <v>2092</v>
      </c>
      <c r="V52" s="24">
        <v>1334</v>
      </c>
      <c r="W52" s="24">
        <v>5712</v>
      </c>
      <c r="X52" s="24">
        <v>723</v>
      </c>
      <c r="Y52" s="24">
        <v>7183</v>
      </c>
      <c r="Z52" s="24">
        <v>4870</v>
      </c>
      <c r="AA52" s="24">
        <v>5451</v>
      </c>
      <c r="AB52" s="24">
        <v>86</v>
      </c>
      <c r="AC52" s="24">
        <v>540</v>
      </c>
      <c r="AD52" s="24">
        <v>231</v>
      </c>
      <c r="AE52" s="24">
        <v>197</v>
      </c>
      <c r="AF52" s="24">
        <v>68</v>
      </c>
      <c r="AG52" s="24">
        <v>84</v>
      </c>
      <c r="AH52" s="24">
        <v>473</v>
      </c>
      <c r="AI52" s="24">
        <v>578</v>
      </c>
      <c r="AJ52" s="24">
        <v>333</v>
      </c>
      <c r="AK52" s="24">
        <v>156</v>
      </c>
      <c r="AL52" s="24">
        <v>419</v>
      </c>
      <c r="AM52" s="24">
        <v>1266</v>
      </c>
      <c r="AN52" s="24">
        <v>1221</v>
      </c>
      <c r="AO52" s="24">
        <v>1850</v>
      </c>
      <c r="AP52" s="24">
        <v>138</v>
      </c>
      <c r="AQ52" s="24">
        <v>281</v>
      </c>
      <c r="AR52" s="34">
        <v>92396</v>
      </c>
      <c r="AS52" s="34">
        <v>285452</v>
      </c>
      <c r="AT52" s="24">
        <v>285017</v>
      </c>
      <c r="AU52" s="24"/>
      <c r="AV52" s="24">
        <v>435</v>
      </c>
      <c r="AW52" s="34">
        <v>8457</v>
      </c>
      <c r="AX52" s="24">
        <v>10459</v>
      </c>
      <c r="AY52" s="24">
        <v>-2108</v>
      </c>
      <c r="AZ52" s="24">
        <v>106</v>
      </c>
      <c r="BA52" s="24"/>
      <c r="BB52" s="24"/>
      <c r="BC52" s="34">
        <v>386305</v>
      </c>
      <c r="BF52" s="2"/>
    </row>
    <row r="53" spans="1:58" ht="12.75">
      <c r="A53" s="16" t="s">
        <v>93</v>
      </c>
      <c r="B53" s="24">
        <v>1875</v>
      </c>
      <c r="C53" s="24">
        <v>418</v>
      </c>
      <c r="D53" s="24">
        <v>123</v>
      </c>
      <c r="E53" s="24">
        <v>758</v>
      </c>
      <c r="F53" s="24">
        <v>4195</v>
      </c>
      <c r="G53" s="24">
        <v>113</v>
      </c>
      <c r="H53" s="24">
        <v>757</v>
      </c>
      <c r="I53" s="24">
        <v>1064</v>
      </c>
      <c r="J53" s="24">
        <v>555</v>
      </c>
      <c r="K53" s="24">
        <v>840</v>
      </c>
      <c r="L53" s="24">
        <v>126</v>
      </c>
      <c r="M53" s="24">
        <v>433</v>
      </c>
      <c r="N53" s="24">
        <v>772</v>
      </c>
      <c r="O53" s="24">
        <v>4291</v>
      </c>
      <c r="P53" s="24">
        <v>633</v>
      </c>
      <c r="Q53" s="24">
        <v>138</v>
      </c>
      <c r="R53" s="24">
        <v>466</v>
      </c>
      <c r="S53" s="24">
        <v>785</v>
      </c>
      <c r="T53" s="24">
        <v>253</v>
      </c>
      <c r="U53" s="24">
        <v>827</v>
      </c>
      <c r="V53" s="24">
        <v>593</v>
      </c>
      <c r="W53" s="24">
        <v>2608</v>
      </c>
      <c r="X53" s="24">
        <v>237</v>
      </c>
      <c r="Y53" s="24">
        <v>2423</v>
      </c>
      <c r="Z53" s="24">
        <v>1659</v>
      </c>
      <c r="AA53" s="24">
        <v>2100</v>
      </c>
      <c r="AB53" s="24">
        <v>18</v>
      </c>
      <c r="AC53" s="24">
        <v>212</v>
      </c>
      <c r="AD53" s="24">
        <v>62</v>
      </c>
      <c r="AE53" s="24">
        <v>76</v>
      </c>
      <c r="AF53" s="24">
        <v>24</v>
      </c>
      <c r="AG53" s="24">
        <v>42</v>
      </c>
      <c r="AH53" s="24">
        <v>188</v>
      </c>
      <c r="AI53" s="24">
        <v>152</v>
      </c>
      <c r="AJ53" s="24">
        <v>107</v>
      </c>
      <c r="AK53" s="24">
        <v>40</v>
      </c>
      <c r="AL53" s="24">
        <v>143</v>
      </c>
      <c r="AM53" s="24">
        <v>330</v>
      </c>
      <c r="AN53" s="24">
        <v>350</v>
      </c>
      <c r="AO53" s="24">
        <v>409</v>
      </c>
      <c r="AP53" s="24">
        <v>34</v>
      </c>
      <c r="AQ53" s="24">
        <v>66</v>
      </c>
      <c r="AR53" s="34">
        <v>31295</v>
      </c>
      <c r="AS53" s="34">
        <v>21283</v>
      </c>
      <c r="AT53" s="24">
        <v>21128</v>
      </c>
      <c r="AU53" s="24"/>
      <c r="AV53" s="24">
        <v>155</v>
      </c>
      <c r="AW53" s="34">
        <v>3403</v>
      </c>
      <c r="AX53" s="24">
        <v>4104</v>
      </c>
      <c r="AY53" s="24">
        <v>-707</v>
      </c>
      <c r="AZ53" s="24">
        <v>6</v>
      </c>
      <c r="BA53" s="24">
        <v>16444</v>
      </c>
      <c r="BB53" s="24"/>
      <c r="BC53" s="34">
        <v>72425</v>
      </c>
      <c r="BF53" s="2"/>
    </row>
    <row r="54" spans="1:58" ht="12.75">
      <c r="A54" s="14" t="s">
        <v>94</v>
      </c>
      <c r="B54" s="30">
        <v>179553</v>
      </c>
      <c r="C54" s="30">
        <v>26332</v>
      </c>
      <c r="D54" s="30">
        <v>6472</v>
      </c>
      <c r="E54" s="30">
        <v>40119</v>
      </c>
      <c r="F54" s="30">
        <v>220145</v>
      </c>
      <c r="G54" s="30">
        <v>5607</v>
      </c>
      <c r="H54" s="30">
        <v>34871</v>
      </c>
      <c r="I54" s="30">
        <v>26079</v>
      </c>
      <c r="J54" s="30">
        <v>24299</v>
      </c>
      <c r="K54" s="30">
        <v>47804</v>
      </c>
      <c r="L54" s="30">
        <v>10463</v>
      </c>
      <c r="M54" s="30">
        <v>20483</v>
      </c>
      <c r="N54" s="30">
        <v>33262</v>
      </c>
      <c r="O54" s="30">
        <v>170130</v>
      </c>
      <c r="P54" s="30">
        <v>23962</v>
      </c>
      <c r="Q54" s="30">
        <v>5449</v>
      </c>
      <c r="R54" s="30">
        <v>15867</v>
      </c>
      <c r="S54" s="30">
        <v>27587</v>
      </c>
      <c r="T54" s="30">
        <v>9608</v>
      </c>
      <c r="U54" s="30">
        <v>28598</v>
      </c>
      <c r="V54" s="30">
        <v>22447</v>
      </c>
      <c r="W54" s="30">
        <v>95105</v>
      </c>
      <c r="X54" s="30">
        <v>15151</v>
      </c>
      <c r="Y54" s="30">
        <v>134199</v>
      </c>
      <c r="Z54" s="30">
        <v>183545</v>
      </c>
      <c r="AA54" s="30">
        <v>117807</v>
      </c>
      <c r="AB54" s="30">
        <v>1507</v>
      </c>
      <c r="AC54" s="30">
        <v>12910</v>
      </c>
      <c r="AD54" s="30">
        <v>12604</v>
      </c>
      <c r="AE54" s="30">
        <v>21574</v>
      </c>
      <c r="AF54" s="30">
        <v>15443</v>
      </c>
      <c r="AG54" s="30">
        <v>38625</v>
      </c>
      <c r="AH54" s="30">
        <v>40131</v>
      </c>
      <c r="AI54" s="30">
        <v>26162</v>
      </c>
      <c r="AJ54" s="30">
        <v>5469</v>
      </c>
      <c r="AK54" s="30">
        <v>16482</v>
      </c>
      <c r="AL54" s="30">
        <v>18771</v>
      </c>
      <c r="AM54" s="30">
        <v>22234</v>
      </c>
      <c r="AN54" s="30">
        <v>28447</v>
      </c>
      <c r="AO54" s="30">
        <v>25451</v>
      </c>
      <c r="AP54" s="30">
        <v>6932</v>
      </c>
      <c r="AQ54" s="30">
        <v>5933</v>
      </c>
      <c r="AR54" s="30">
        <v>1823619</v>
      </c>
      <c r="AS54" s="30">
        <v>1255519</v>
      </c>
      <c r="AT54" s="30">
        <v>958447</v>
      </c>
      <c r="AU54" s="30">
        <v>10569</v>
      </c>
      <c r="AV54" s="30">
        <v>286503</v>
      </c>
      <c r="AW54" s="30">
        <v>238857</v>
      </c>
      <c r="AX54" s="30">
        <v>253897</v>
      </c>
      <c r="AY54" s="30">
        <v>-15228</v>
      </c>
      <c r="AZ54" s="30">
        <v>188</v>
      </c>
      <c r="BA54" s="30">
        <v>649706</v>
      </c>
      <c r="BB54" s="30">
        <v>-778143</v>
      </c>
      <c r="BC54" s="30">
        <v>3189558</v>
      </c>
      <c r="BF54" s="2"/>
    </row>
    <row r="55" spans="1:58" ht="12.75">
      <c r="A55" s="16" t="s">
        <v>95</v>
      </c>
      <c r="B55" s="24">
        <v>3639</v>
      </c>
      <c r="C55" s="24">
        <v>237</v>
      </c>
      <c r="D55" s="24">
        <v>52</v>
      </c>
      <c r="E55" s="24">
        <v>371</v>
      </c>
      <c r="F55" s="24">
        <v>1271</v>
      </c>
      <c r="G55" s="24">
        <v>80</v>
      </c>
      <c r="H55" s="24">
        <v>417</v>
      </c>
      <c r="I55" s="24">
        <v>204</v>
      </c>
      <c r="J55" s="24">
        <v>565</v>
      </c>
      <c r="K55" s="24">
        <v>781</v>
      </c>
      <c r="L55" s="24">
        <v>99</v>
      </c>
      <c r="M55" s="24">
        <v>208</v>
      </c>
      <c r="N55" s="24">
        <v>298</v>
      </c>
      <c r="O55" s="24">
        <v>2814</v>
      </c>
      <c r="P55" s="24">
        <v>168</v>
      </c>
      <c r="Q55" s="24">
        <v>53</v>
      </c>
      <c r="R55" s="24">
        <v>123</v>
      </c>
      <c r="S55" s="24">
        <v>193</v>
      </c>
      <c r="T55" s="24">
        <v>42</v>
      </c>
      <c r="U55" s="24">
        <v>177</v>
      </c>
      <c r="V55" s="24">
        <v>265</v>
      </c>
      <c r="W55" s="24">
        <v>1197</v>
      </c>
      <c r="X55" s="24">
        <v>320</v>
      </c>
      <c r="Y55" s="24">
        <v>1509</v>
      </c>
      <c r="Z55" s="24">
        <v>3072</v>
      </c>
      <c r="AA55" s="24">
        <v>1583</v>
      </c>
      <c r="AB55" s="24">
        <v>21</v>
      </c>
      <c r="AC55" s="24">
        <v>434</v>
      </c>
      <c r="AD55" s="24">
        <v>89</v>
      </c>
      <c r="AE55" s="24">
        <v>62</v>
      </c>
      <c r="AF55" s="24">
        <v>250</v>
      </c>
      <c r="AG55" s="24">
        <v>136</v>
      </c>
      <c r="AH55" s="24">
        <v>1396</v>
      </c>
      <c r="AI55" s="24">
        <v>191</v>
      </c>
      <c r="AJ55" s="24">
        <v>172</v>
      </c>
      <c r="AK55" s="24">
        <v>153</v>
      </c>
      <c r="AL55" s="24">
        <v>214</v>
      </c>
      <c r="AM55" s="24">
        <v>2214</v>
      </c>
      <c r="AN55" s="24">
        <v>2588</v>
      </c>
      <c r="AO55" s="24">
        <v>1235</v>
      </c>
      <c r="AP55" s="24">
        <v>236</v>
      </c>
      <c r="AQ55" s="24">
        <v>446</v>
      </c>
      <c r="AR55" s="34">
        <v>29575</v>
      </c>
      <c r="AS55" s="34">
        <v>144304</v>
      </c>
      <c r="AT55" s="24">
        <v>143055</v>
      </c>
      <c r="AU55" s="24">
        <v>1</v>
      </c>
      <c r="AV55" s="24">
        <v>1248</v>
      </c>
      <c r="AW55" s="34">
        <v>11251</v>
      </c>
      <c r="AX55" s="24">
        <v>9764</v>
      </c>
      <c r="AY55" s="24">
        <v>1467</v>
      </c>
      <c r="AZ55" s="24">
        <v>20</v>
      </c>
      <c r="BA55" s="24">
        <v>3474</v>
      </c>
      <c r="BB55" s="24"/>
      <c r="BC55" s="34">
        <v>188604</v>
      </c>
      <c r="BF55" s="2"/>
    </row>
    <row r="56" spans="1:58" ht="12.75">
      <c r="A56" s="16" t="s">
        <v>96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34"/>
      <c r="AS56" s="34">
        <v>-2311</v>
      </c>
      <c r="AT56" s="24">
        <v>-2311</v>
      </c>
      <c r="AU56" s="24"/>
      <c r="AV56" s="24"/>
      <c r="AW56" s="34"/>
      <c r="AX56" s="24"/>
      <c r="AY56" s="24"/>
      <c r="AZ56" s="24"/>
      <c r="BA56" s="24"/>
      <c r="BB56" s="24"/>
      <c r="BC56" s="34">
        <v>-2311</v>
      </c>
      <c r="BF56" s="2"/>
    </row>
    <row r="57" spans="1:58" ht="12.75">
      <c r="A57" s="14" t="s">
        <v>97</v>
      </c>
      <c r="B57" s="30">
        <v>183192</v>
      </c>
      <c r="C57" s="30">
        <v>26569</v>
      </c>
      <c r="D57" s="30">
        <v>6524</v>
      </c>
      <c r="E57" s="30">
        <v>40490</v>
      </c>
      <c r="F57" s="30">
        <v>221416</v>
      </c>
      <c r="G57" s="30">
        <v>5687</v>
      </c>
      <c r="H57" s="30">
        <v>35288</v>
      </c>
      <c r="I57" s="30">
        <v>26283</v>
      </c>
      <c r="J57" s="30">
        <v>24864</v>
      </c>
      <c r="K57" s="30">
        <v>48585</v>
      </c>
      <c r="L57" s="30">
        <v>10562</v>
      </c>
      <c r="M57" s="30">
        <v>20691</v>
      </c>
      <c r="N57" s="30">
        <v>33560</v>
      </c>
      <c r="O57" s="30">
        <v>172944</v>
      </c>
      <c r="P57" s="30">
        <v>24130</v>
      </c>
      <c r="Q57" s="30">
        <v>5502</v>
      </c>
      <c r="R57" s="30">
        <v>15990</v>
      </c>
      <c r="S57" s="30">
        <v>27780</v>
      </c>
      <c r="T57" s="30">
        <v>9650</v>
      </c>
      <c r="U57" s="30">
        <v>28775</v>
      </c>
      <c r="V57" s="30">
        <v>22712</v>
      </c>
      <c r="W57" s="30">
        <v>96302</v>
      </c>
      <c r="X57" s="30">
        <v>15471</v>
      </c>
      <c r="Y57" s="30">
        <v>135708</v>
      </c>
      <c r="Z57" s="30">
        <v>186617</v>
      </c>
      <c r="AA57" s="30">
        <v>119390</v>
      </c>
      <c r="AB57" s="30">
        <v>1528</v>
      </c>
      <c r="AC57" s="30">
        <v>13344</v>
      </c>
      <c r="AD57" s="30">
        <v>12693</v>
      </c>
      <c r="AE57" s="30">
        <v>21636</v>
      </c>
      <c r="AF57" s="30">
        <v>15693</v>
      </c>
      <c r="AG57" s="30">
        <v>38761</v>
      </c>
      <c r="AH57" s="30">
        <v>41527</v>
      </c>
      <c r="AI57" s="30">
        <v>26353</v>
      </c>
      <c r="AJ57" s="30">
        <v>5641</v>
      </c>
      <c r="AK57" s="30">
        <v>16635</v>
      </c>
      <c r="AL57" s="30">
        <v>18985</v>
      </c>
      <c r="AM57" s="30">
        <v>24448</v>
      </c>
      <c r="AN57" s="30">
        <v>31035</v>
      </c>
      <c r="AO57" s="30">
        <v>26686</v>
      </c>
      <c r="AP57" s="30">
        <v>7168</v>
      </c>
      <c r="AQ57" s="30">
        <v>6379</v>
      </c>
      <c r="AR57" s="30">
        <v>1853194</v>
      </c>
      <c r="AS57" s="30">
        <v>1397512</v>
      </c>
      <c r="AT57" s="30">
        <v>1099191</v>
      </c>
      <c r="AU57" s="30">
        <v>10570</v>
      </c>
      <c r="AV57" s="30">
        <v>287751</v>
      </c>
      <c r="AW57" s="30">
        <v>250108</v>
      </c>
      <c r="AX57" s="30">
        <v>263661</v>
      </c>
      <c r="AY57" s="30">
        <v>-13761</v>
      </c>
      <c r="AZ57" s="30">
        <v>208</v>
      </c>
      <c r="BA57" s="30">
        <v>653180</v>
      </c>
      <c r="BB57" s="30">
        <v>-778143</v>
      </c>
      <c r="BC57" s="30">
        <v>3375851</v>
      </c>
      <c r="BF57" s="2"/>
    </row>
    <row r="58" spans="1:58" ht="12.75">
      <c r="A58" s="17" t="s">
        <v>98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34"/>
    </row>
    <row r="59" spans="1:58" ht="21.75">
      <c r="A59" s="16" t="s">
        <v>99</v>
      </c>
      <c r="B59" s="24">
        <v>30745</v>
      </c>
      <c r="C59" s="24">
        <v>33223</v>
      </c>
      <c r="D59" s="24">
        <v>3998</v>
      </c>
      <c r="E59" s="24">
        <v>11972</v>
      </c>
      <c r="F59" s="24">
        <v>26999</v>
      </c>
      <c r="G59" s="24">
        <v>6127</v>
      </c>
      <c r="H59" s="24">
        <v>6623</v>
      </c>
      <c r="I59" s="24">
        <v>2837</v>
      </c>
      <c r="J59" s="24">
        <v>2222</v>
      </c>
      <c r="K59" s="24">
        <v>6399</v>
      </c>
      <c r="L59" s="24">
        <v>2060</v>
      </c>
      <c r="M59" s="24">
        <v>2484</v>
      </c>
      <c r="N59" s="24">
        <v>5170</v>
      </c>
      <c r="O59" s="24">
        <v>13975</v>
      </c>
      <c r="P59" s="24">
        <v>5207</v>
      </c>
      <c r="Q59" s="24">
        <v>1802</v>
      </c>
      <c r="R59" s="24">
        <v>4947</v>
      </c>
      <c r="S59" s="24">
        <v>9073</v>
      </c>
      <c r="T59" s="24">
        <v>2380</v>
      </c>
      <c r="U59" s="24">
        <v>10770</v>
      </c>
      <c r="V59" s="32">
        <v>9238</v>
      </c>
      <c r="W59" s="24">
        <v>26353</v>
      </c>
      <c r="X59" s="24">
        <v>7679</v>
      </c>
      <c r="Y59" s="24">
        <v>22757</v>
      </c>
      <c r="Z59" s="24">
        <v>105416</v>
      </c>
      <c r="AA59" s="24">
        <v>66507</v>
      </c>
      <c r="AB59" s="24">
        <v>2313</v>
      </c>
      <c r="AC59" s="24">
        <v>7364</v>
      </c>
      <c r="AD59" s="24">
        <v>5303</v>
      </c>
      <c r="AE59" s="24">
        <v>10009</v>
      </c>
      <c r="AF59" s="24">
        <v>9237</v>
      </c>
      <c r="AG59" s="24">
        <v>34242</v>
      </c>
      <c r="AH59" s="32">
        <v>22648</v>
      </c>
      <c r="AI59" s="24">
        <v>14840</v>
      </c>
      <c r="AJ59" s="24">
        <v>7524</v>
      </c>
      <c r="AK59" s="24">
        <v>8031</v>
      </c>
      <c r="AL59" s="24">
        <v>12562</v>
      </c>
      <c r="AM59" s="24">
        <v>67763</v>
      </c>
      <c r="AN59" s="24">
        <v>73939</v>
      </c>
      <c r="AO59" s="24">
        <v>44009</v>
      </c>
      <c r="AP59" s="24">
        <v>10314</v>
      </c>
      <c r="AQ59" s="24">
        <v>6126</v>
      </c>
      <c r="AR59" s="34">
        <v>763187</v>
      </c>
    </row>
    <row r="60" spans="1:58" ht="22.5">
      <c r="A60" s="21" t="s">
        <v>102</v>
      </c>
      <c r="B60" s="24">
        <v>1374</v>
      </c>
      <c r="C60" s="24">
        <v>446</v>
      </c>
      <c r="D60" s="24">
        <v>248</v>
      </c>
      <c r="E60" s="24">
        <v>732</v>
      </c>
      <c r="F60" s="24">
        <v>1871</v>
      </c>
      <c r="G60" s="24">
        <v>123</v>
      </c>
      <c r="H60" s="24">
        <v>355</v>
      </c>
      <c r="I60" s="24">
        <v>176</v>
      </c>
      <c r="J60" s="24">
        <v>161</v>
      </c>
      <c r="K60" s="24">
        <v>372</v>
      </c>
      <c r="L60" s="24">
        <v>94</v>
      </c>
      <c r="M60" s="24">
        <v>184</v>
      </c>
      <c r="N60" s="24">
        <v>314</v>
      </c>
      <c r="O60" s="24">
        <v>1309</v>
      </c>
      <c r="P60" s="24">
        <v>235</v>
      </c>
      <c r="Q60" s="24">
        <v>60</v>
      </c>
      <c r="R60" s="24">
        <v>169</v>
      </c>
      <c r="S60" s="24">
        <v>272</v>
      </c>
      <c r="T60" s="24">
        <v>81</v>
      </c>
      <c r="U60" s="24">
        <v>287</v>
      </c>
      <c r="V60" s="32">
        <v>342</v>
      </c>
      <c r="W60" s="24">
        <v>1580</v>
      </c>
      <c r="X60" s="24">
        <v>175</v>
      </c>
      <c r="Y60" s="24">
        <v>1617</v>
      </c>
      <c r="Z60" s="24">
        <v>4801</v>
      </c>
      <c r="AA60" s="24">
        <v>2121</v>
      </c>
      <c r="AB60" s="24">
        <v>34</v>
      </c>
      <c r="AC60" s="24">
        <v>449</v>
      </c>
      <c r="AD60" s="24">
        <v>160</v>
      </c>
      <c r="AE60" s="24">
        <v>1299</v>
      </c>
      <c r="AF60" s="24">
        <v>483</v>
      </c>
      <c r="AG60" s="24">
        <v>866</v>
      </c>
      <c r="AH60" s="32">
        <v>668</v>
      </c>
      <c r="AI60" s="24">
        <v>1360</v>
      </c>
      <c r="AJ60" s="24">
        <v>89</v>
      </c>
      <c r="AK60" s="24">
        <v>331</v>
      </c>
      <c r="AL60" s="24">
        <v>821</v>
      </c>
      <c r="AM60" s="24">
        <v>70</v>
      </c>
      <c r="AN60" s="24">
        <v>106</v>
      </c>
      <c r="AO60" s="24">
        <v>338</v>
      </c>
      <c r="AP60" s="24">
        <v>159</v>
      </c>
      <c r="AQ60" s="24">
        <v>490</v>
      </c>
      <c r="AR60" s="34">
        <v>27222</v>
      </c>
    </row>
    <row r="61" spans="1:58" ht="22.5">
      <c r="A61" s="21" t="s">
        <v>103</v>
      </c>
      <c r="B61" s="24">
        <v>-643</v>
      </c>
      <c r="C61" s="24">
        <v>-14438</v>
      </c>
      <c r="D61" s="24"/>
      <c r="E61" s="24">
        <v>-31</v>
      </c>
      <c r="F61" s="24">
        <v>-570</v>
      </c>
      <c r="G61" s="24">
        <v>-24</v>
      </c>
      <c r="H61" s="24"/>
      <c r="I61" s="24"/>
      <c r="J61" s="24"/>
      <c r="K61" s="24">
        <v>-10</v>
      </c>
      <c r="L61" s="24"/>
      <c r="M61" s="24"/>
      <c r="N61" s="24"/>
      <c r="O61" s="24"/>
      <c r="P61" s="24"/>
      <c r="Q61" s="24"/>
      <c r="R61" s="24"/>
      <c r="S61" s="24">
        <v>-89</v>
      </c>
      <c r="T61" s="24"/>
      <c r="U61" s="24"/>
      <c r="V61" s="32"/>
      <c r="W61" s="24">
        <v>-2073</v>
      </c>
      <c r="X61" s="24">
        <v>-494</v>
      </c>
      <c r="Y61" s="24">
        <v>-247</v>
      </c>
      <c r="Z61" s="24"/>
      <c r="AA61" s="24">
        <v>-985</v>
      </c>
      <c r="AB61" s="24">
        <v>-3</v>
      </c>
      <c r="AC61" s="24"/>
      <c r="AD61" s="24">
        <v>-230</v>
      </c>
      <c r="AE61" s="24">
        <v>-630</v>
      </c>
      <c r="AF61" s="24"/>
      <c r="AG61" s="24"/>
      <c r="AH61" s="32">
        <v>-462</v>
      </c>
      <c r="AI61" s="24"/>
      <c r="AJ61" s="24"/>
      <c r="AK61" s="24"/>
      <c r="AL61" s="24"/>
      <c r="AM61" s="24"/>
      <c r="AN61" s="24"/>
      <c r="AO61" s="24">
        <v>-174</v>
      </c>
      <c r="AP61" s="24">
        <v>-2582</v>
      </c>
      <c r="AQ61" s="24"/>
      <c r="AR61" s="34">
        <v>-23685</v>
      </c>
    </row>
    <row r="62" spans="1:58" ht="21.75">
      <c r="A62" s="16" t="s">
        <v>100</v>
      </c>
      <c r="B62" s="24">
        <v>100878</v>
      </c>
      <c r="C62" s="24">
        <v>3149</v>
      </c>
      <c r="D62" s="24">
        <v>15759</v>
      </c>
      <c r="E62" s="24">
        <v>27229</v>
      </c>
      <c r="F62" s="24">
        <v>17770</v>
      </c>
      <c r="G62" s="24">
        <v>704</v>
      </c>
      <c r="H62" s="24">
        <v>2624</v>
      </c>
      <c r="I62" s="24">
        <v>-251</v>
      </c>
      <c r="J62" s="24">
        <v>556</v>
      </c>
      <c r="K62" s="24">
        <v>-1089</v>
      </c>
      <c r="L62" s="24">
        <v>1069</v>
      </c>
      <c r="M62" s="24">
        <v>1820</v>
      </c>
      <c r="N62" s="24">
        <v>2518</v>
      </c>
      <c r="O62" s="24">
        <v>1680</v>
      </c>
      <c r="P62" s="24">
        <v>940</v>
      </c>
      <c r="Q62" s="24">
        <v>355</v>
      </c>
      <c r="R62" s="24">
        <v>1392</v>
      </c>
      <c r="S62" s="24">
        <v>3238</v>
      </c>
      <c r="T62" s="24">
        <v>382</v>
      </c>
      <c r="U62" s="24">
        <v>9181</v>
      </c>
      <c r="V62" s="32">
        <v>2719</v>
      </c>
      <c r="W62" s="24">
        <v>18360</v>
      </c>
      <c r="X62" s="24">
        <v>-414</v>
      </c>
      <c r="Y62" s="24">
        <v>14323</v>
      </c>
      <c r="Z62" s="24">
        <v>112572</v>
      </c>
      <c r="AA62" s="24">
        <v>39616</v>
      </c>
      <c r="AB62" s="24">
        <v>482</v>
      </c>
      <c r="AC62" s="24">
        <v>3727</v>
      </c>
      <c r="AD62" s="24">
        <v>1925</v>
      </c>
      <c r="AE62" s="24">
        <v>13908</v>
      </c>
      <c r="AF62" s="24">
        <v>7783</v>
      </c>
      <c r="AG62" s="24">
        <v>32423</v>
      </c>
      <c r="AH62" s="32">
        <v>76246</v>
      </c>
      <c r="AI62" s="24">
        <v>6148</v>
      </c>
      <c r="AJ62" s="24">
        <v>3895</v>
      </c>
      <c r="AK62" s="24">
        <v>6486</v>
      </c>
      <c r="AL62" s="24">
        <v>5192</v>
      </c>
      <c r="AM62" s="24">
        <v>5361</v>
      </c>
      <c r="AN62" s="24">
        <v>7700</v>
      </c>
      <c r="AO62" s="24">
        <v>8017</v>
      </c>
      <c r="AP62" s="24">
        <v>5453</v>
      </c>
      <c r="AQ62" s="24">
        <v>7814</v>
      </c>
      <c r="AR62" s="34">
        <v>569640</v>
      </c>
    </row>
    <row r="63" spans="1:58" ht="12.75">
      <c r="A63" s="14" t="s">
        <v>64</v>
      </c>
      <c r="B63" s="30">
        <v>132354</v>
      </c>
      <c r="C63" s="30">
        <v>22380</v>
      </c>
      <c r="D63" s="30">
        <v>20005</v>
      </c>
      <c r="E63" s="30">
        <v>39902</v>
      </c>
      <c r="F63" s="30">
        <v>46070</v>
      </c>
      <c r="G63" s="30">
        <v>6930</v>
      </c>
      <c r="H63" s="30">
        <v>9602</v>
      </c>
      <c r="I63" s="30">
        <v>2762</v>
      </c>
      <c r="J63" s="30">
        <v>2939</v>
      </c>
      <c r="K63" s="30">
        <v>5672</v>
      </c>
      <c r="L63" s="30">
        <v>3223</v>
      </c>
      <c r="M63" s="30">
        <v>4488</v>
      </c>
      <c r="N63" s="30">
        <v>8002</v>
      </c>
      <c r="O63" s="30">
        <v>16964</v>
      </c>
      <c r="P63" s="30">
        <v>6382</v>
      </c>
      <c r="Q63" s="30">
        <v>2217</v>
      </c>
      <c r="R63" s="30">
        <v>6508</v>
      </c>
      <c r="S63" s="30">
        <v>12494</v>
      </c>
      <c r="T63" s="30">
        <v>2843</v>
      </c>
      <c r="U63" s="30">
        <v>20238</v>
      </c>
      <c r="V63" s="30">
        <v>12299</v>
      </c>
      <c r="W63" s="30">
        <v>44220</v>
      </c>
      <c r="X63" s="30">
        <v>6946</v>
      </c>
      <c r="Y63" s="30">
        <v>38450</v>
      </c>
      <c r="Z63" s="30">
        <v>222789</v>
      </c>
      <c r="AA63" s="30">
        <v>107259</v>
      </c>
      <c r="AB63" s="30">
        <v>2826</v>
      </c>
      <c r="AC63" s="30">
        <v>11540</v>
      </c>
      <c r="AD63" s="30">
        <v>7158</v>
      </c>
      <c r="AE63" s="30">
        <v>24586</v>
      </c>
      <c r="AF63" s="30">
        <v>17503</v>
      </c>
      <c r="AG63" s="30">
        <v>67531</v>
      </c>
      <c r="AH63" s="30">
        <v>99100</v>
      </c>
      <c r="AI63" s="30">
        <v>22348</v>
      </c>
      <c r="AJ63" s="30">
        <v>11508</v>
      </c>
      <c r="AK63" s="30">
        <v>14848</v>
      </c>
      <c r="AL63" s="30">
        <v>18575</v>
      </c>
      <c r="AM63" s="30">
        <v>73194</v>
      </c>
      <c r="AN63" s="30">
        <v>81745</v>
      </c>
      <c r="AO63" s="30">
        <v>52190</v>
      </c>
      <c r="AP63" s="30">
        <v>13344</v>
      </c>
      <c r="AQ63" s="30">
        <v>14430</v>
      </c>
      <c r="AR63" s="30">
        <v>1336364</v>
      </c>
    </row>
    <row r="64" spans="1:58" ht="12.75">
      <c r="A64" s="14" t="s">
        <v>101</v>
      </c>
      <c r="B64" s="31">
        <v>315546</v>
      </c>
      <c r="C64" s="31">
        <v>48949</v>
      </c>
      <c r="D64" s="31">
        <v>26529</v>
      </c>
      <c r="E64" s="31">
        <v>80392</v>
      </c>
      <c r="F64" s="31">
        <v>267486</v>
      </c>
      <c r="G64" s="31">
        <v>12617</v>
      </c>
      <c r="H64" s="31">
        <v>44890</v>
      </c>
      <c r="I64" s="31">
        <v>29045</v>
      </c>
      <c r="J64" s="31">
        <v>27803</v>
      </c>
      <c r="K64" s="31">
        <v>54257</v>
      </c>
      <c r="L64" s="31">
        <v>13785</v>
      </c>
      <c r="M64" s="31">
        <v>25179</v>
      </c>
      <c r="N64" s="31">
        <v>41562</v>
      </c>
      <c r="O64" s="31">
        <v>189908</v>
      </c>
      <c r="P64" s="31">
        <v>30512</v>
      </c>
      <c r="Q64" s="31">
        <v>7719</v>
      </c>
      <c r="R64" s="31">
        <v>22498</v>
      </c>
      <c r="S64" s="31">
        <v>40274</v>
      </c>
      <c r="T64" s="31">
        <v>12493</v>
      </c>
      <c r="U64" s="31">
        <v>49013</v>
      </c>
      <c r="V64" s="31">
        <v>35011</v>
      </c>
      <c r="W64" s="31">
        <v>140522</v>
      </c>
      <c r="X64" s="31">
        <v>22417</v>
      </c>
      <c r="Y64" s="31">
        <v>174158</v>
      </c>
      <c r="Z64" s="31">
        <v>409406</v>
      </c>
      <c r="AA64" s="31">
        <v>226649</v>
      </c>
      <c r="AB64" s="31">
        <v>4354</v>
      </c>
      <c r="AC64" s="31">
        <v>24884</v>
      </c>
      <c r="AD64" s="31">
        <v>19851</v>
      </c>
      <c r="AE64" s="31">
        <v>46222</v>
      </c>
      <c r="AF64" s="31">
        <v>33196</v>
      </c>
      <c r="AG64" s="31">
        <v>106292</v>
      </c>
      <c r="AH64" s="31">
        <v>140627</v>
      </c>
      <c r="AI64" s="31">
        <v>48701</v>
      </c>
      <c r="AJ64" s="31">
        <v>17149</v>
      </c>
      <c r="AK64" s="31">
        <v>31483</v>
      </c>
      <c r="AL64" s="31">
        <v>37560</v>
      </c>
      <c r="AM64" s="31">
        <v>97642</v>
      </c>
      <c r="AN64" s="31">
        <v>112780</v>
      </c>
      <c r="AO64" s="31">
        <v>78876</v>
      </c>
      <c r="AP64" s="31">
        <v>20512</v>
      </c>
      <c r="AQ64" s="31">
        <v>20809</v>
      </c>
      <c r="AR64" s="31">
        <v>3189558</v>
      </c>
    </row>
    <row r="66" spans="24:44"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</row>
  </sheetData>
  <mergeCells count="71">
    <mergeCell ref="AS4:AV4"/>
    <mergeCell ref="X2:AH2"/>
    <mergeCell ref="X4:AH4"/>
    <mergeCell ref="AI2:AR2"/>
    <mergeCell ref="AI4:AR4"/>
    <mergeCell ref="AS2:BC2"/>
    <mergeCell ref="AG3:AH3"/>
    <mergeCell ref="AQ3:AR3"/>
    <mergeCell ref="AW4:AZ4"/>
    <mergeCell ref="BA4:BA7"/>
    <mergeCell ref="BB4:BB7"/>
    <mergeCell ref="BC4:BC7"/>
    <mergeCell ref="AW5:AW7"/>
    <mergeCell ref="AX5:AX7"/>
    <mergeCell ref="AY5:AY7"/>
    <mergeCell ref="AZ5:AZ7"/>
    <mergeCell ref="AN5:AN7"/>
    <mergeCell ref="AO5:AO7"/>
    <mergeCell ref="B4:L4"/>
    <mergeCell ref="M2:W2"/>
    <mergeCell ref="A2:L2"/>
    <mergeCell ref="M4:W4"/>
    <mergeCell ref="AI5:AI7"/>
    <mergeCell ref="AJ5:AJ7"/>
    <mergeCell ref="AK5:AK7"/>
    <mergeCell ref="AL5:AL7"/>
    <mergeCell ref="AM5:AM7"/>
    <mergeCell ref="X5:X7"/>
    <mergeCell ref="Y5:Y7"/>
    <mergeCell ref="Z5:Z7"/>
    <mergeCell ref="AA5:AA7"/>
    <mergeCell ref="AB5:AB7"/>
    <mergeCell ref="AP5:AP7"/>
    <mergeCell ref="AQ5:AQ7"/>
    <mergeCell ref="AR5:AR7"/>
    <mergeCell ref="AU5:AU7"/>
    <mergeCell ref="AV5:AV7"/>
    <mergeCell ref="AS5:AS7"/>
    <mergeCell ref="AT5:AT7"/>
    <mergeCell ref="AC5:AC7"/>
    <mergeCell ref="AD5:AD7"/>
    <mergeCell ref="AE5:AE7"/>
    <mergeCell ref="AF5:AF7"/>
    <mergeCell ref="AG5:AG7"/>
    <mergeCell ref="AH5:AH7"/>
    <mergeCell ref="A1:L1"/>
    <mergeCell ref="M1:W1"/>
    <mergeCell ref="A4:A7"/>
    <mergeCell ref="T5:T7"/>
    <mergeCell ref="U5:U7"/>
    <mergeCell ref="V5:V7"/>
    <mergeCell ref="W5:W7"/>
    <mergeCell ref="V3:W3"/>
    <mergeCell ref="H5:H7"/>
    <mergeCell ref="I5:I7"/>
    <mergeCell ref="J5:J7"/>
    <mergeCell ref="K5:K7"/>
    <mergeCell ref="L5:L7"/>
    <mergeCell ref="M5:M7"/>
    <mergeCell ref="B5:B7"/>
    <mergeCell ref="C5:C7"/>
    <mergeCell ref="D5:D7"/>
    <mergeCell ref="E5:E7"/>
    <mergeCell ref="F5:F7"/>
    <mergeCell ref="G5:G7"/>
    <mergeCell ref="S5:S7"/>
    <mergeCell ref="N5:N7"/>
    <mergeCell ref="O5:O7"/>
    <mergeCell ref="P5:P7"/>
    <mergeCell ref="Q5:Q7"/>
    <mergeCell ref="R5:R7"/>
  </mergeCells>
  <printOptions horizontalCentered="1" verticalCentered="1"/>
  <pageMargins left="0.39370078740157483" right="0.39370078740157483" top="0.39370078740157483" bottom="0.39370078740157483" header="0" footer="0"/>
  <pageSetup paperSize="9" scale="72" fitToWidth="2" orientation="portrait" r:id="rId1"/>
  <headerFooter alignWithMargins="0"/>
  <colBreaks count="4" manualBreakCount="4">
    <brk id="12" max="63" man="1"/>
    <brk id="23" max="63" man="1"/>
    <brk id="34" max="63" man="1"/>
    <brk id="44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AR64"/>
  <sheetViews>
    <sheetView topLeftCell="A43" zoomScaleNormal="100" zoomScaleSheetLayoutView="100" workbookViewId="0">
      <selection activeCell="AQ3" sqref="AQ3:AR3"/>
    </sheetView>
  </sheetViews>
  <sheetFormatPr defaultColWidth="11" defaultRowHeight="11.25"/>
  <cols>
    <col min="1" max="1" width="25.7109375" style="7" customWidth="1"/>
    <col min="2" max="4" width="7.85546875" style="8" customWidth="1"/>
    <col min="5" max="5" width="16.28515625" style="8" customWidth="1"/>
    <col min="6" max="8" width="8.5703125" style="8" customWidth="1"/>
    <col min="9" max="11" width="7.85546875" style="8" customWidth="1"/>
    <col min="12" max="12" width="8.5703125" style="8" customWidth="1"/>
    <col min="13" max="13" width="7.85546875" style="8" customWidth="1"/>
    <col min="14" max="14" width="8.5703125" style="8" customWidth="1"/>
    <col min="15" max="15" width="7.85546875" style="8" customWidth="1"/>
    <col min="16" max="17" width="8.5703125" style="8" customWidth="1"/>
    <col min="18" max="18" width="7.85546875" style="8" customWidth="1"/>
    <col min="19" max="19" width="9.7109375" style="8" customWidth="1"/>
    <col min="20" max="20" width="8.5703125" style="8" customWidth="1"/>
    <col min="21" max="21" width="7.85546875" style="8" customWidth="1"/>
    <col min="22" max="23" width="8.5703125" style="8" customWidth="1"/>
    <col min="24" max="29" width="11" style="3"/>
    <col min="30" max="30" width="12.140625" style="3" customWidth="1"/>
    <col min="31" max="34" width="11" style="3"/>
    <col min="35" max="35" width="17.28515625" style="3" customWidth="1"/>
    <col min="36" max="16384" width="11" style="3"/>
  </cols>
  <sheetData>
    <row r="1" spans="1:44" s="2" customFormat="1" ht="10.9" customHeight="1">
      <c r="A1" s="71" t="s">
        <v>105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</row>
    <row r="2" spans="1:44" s="2" customFormat="1" ht="21.75" customHeight="1">
      <c r="A2" s="84" t="s">
        <v>123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4" t="s">
        <v>124</v>
      </c>
      <c r="N2" s="85"/>
      <c r="O2" s="85"/>
      <c r="P2" s="85"/>
      <c r="Q2" s="85"/>
      <c r="R2" s="85"/>
      <c r="S2" s="85"/>
      <c r="T2" s="85"/>
      <c r="U2" s="85"/>
      <c r="V2" s="85"/>
      <c r="W2" s="85"/>
      <c r="X2" s="84" t="s">
        <v>124</v>
      </c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4" t="s">
        <v>124</v>
      </c>
      <c r="AJ2" s="85"/>
      <c r="AK2" s="85"/>
      <c r="AL2" s="85"/>
      <c r="AM2" s="85"/>
      <c r="AN2" s="85"/>
      <c r="AO2" s="85"/>
      <c r="AP2" s="85"/>
      <c r="AQ2" s="85"/>
      <c r="AR2" s="85"/>
    </row>
    <row r="3" spans="1:44" ht="20.25" customHeight="1">
      <c r="A3" s="60"/>
      <c r="B3" s="56"/>
      <c r="C3" s="56"/>
      <c r="D3" s="56"/>
      <c r="E3" s="56"/>
      <c r="F3" s="56"/>
      <c r="G3" s="56"/>
      <c r="H3" s="56"/>
      <c r="I3" s="56"/>
      <c r="J3" s="56"/>
      <c r="K3" s="78" t="s">
        <v>111</v>
      </c>
      <c r="L3" s="78"/>
      <c r="M3" s="55"/>
      <c r="N3" s="55"/>
      <c r="O3" s="55"/>
      <c r="P3" s="55"/>
      <c r="Q3" s="55"/>
      <c r="R3" s="55"/>
      <c r="S3" s="55"/>
      <c r="T3" s="55"/>
      <c r="U3" s="55"/>
      <c r="V3" s="78" t="s">
        <v>111</v>
      </c>
      <c r="W3" s="78"/>
      <c r="X3" s="57"/>
      <c r="Y3" s="57"/>
      <c r="Z3" s="57"/>
      <c r="AA3" s="57"/>
      <c r="AB3" s="57"/>
      <c r="AC3" s="57"/>
      <c r="AD3" s="57"/>
      <c r="AE3" s="57"/>
      <c r="AF3" s="57"/>
      <c r="AG3" s="78" t="s">
        <v>111</v>
      </c>
      <c r="AH3" s="78"/>
      <c r="AI3" s="57"/>
      <c r="AJ3" s="57"/>
      <c r="AK3" s="57"/>
      <c r="AL3" s="57"/>
      <c r="AM3" s="57"/>
      <c r="AN3" s="57"/>
      <c r="AO3" s="57"/>
      <c r="AP3" s="57"/>
      <c r="AQ3" s="78" t="s">
        <v>111</v>
      </c>
      <c r="AR3" s="78"/>
    </row>
    <row r="4" spans="1:44" s="4" customFormat="1" ht="15.75" customHeight="1">
      <c r="A4" s="74"/>
      <c r="B4" s="81" t="s">
        <v>0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1" t="s">
        <v>0</v>
      </c>
      <c r="N4" s="82"/>
      <c r="O4" s="82"/>
      <c r="P4" s="82"/>
      <c r="Q4" s="82"/>
      <c r="R4" s="82"/>
      <c r="S4" s="82"/>
      <c r="T4" s="82"/>
      <c r="U4" s="82"/>
      <c r="V4" s="82"/>
      <c r="W4" s="82"/>
      <c r="X4" s="81" t="s">
        <v>0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1" t="s">
        <v>0</v>
      </c>
      <c r="AJ4" s="82"/>
      <c r="AK4" s="82"/>
      <c r="AL4" s="82"/>
      <c r="AM4" s="82"/>
      <c r="AN4" s="82"/>
      <c r="AO4" s="82"/>
      <c r="AP4" s="82"/>
      <c r="AQ4" s="82"/>
      <c r="AR4" s="82"/>
    </row>
    <row r="5" spans="1:44" ht="11.25" customHeight="1">
      <c r="A5" s="74"/>
      <c r="B5" s="69" t="s">
        <v>1</v>
      </c>
      <c r="C5" s="69" t="s">
        <v>2</v>
      </c>
      <c r="D5" s="69" t="s">
        <v>3</v>
      </c>
      <c r="E5" s="69" t="s">
        <v>4</v>
      </c>
      <c r="F5" s="69" t="s">
        <v>5</v>
      </c>
      <c r="G5" s="69" t="s">
        <v>6</v>
      </c>
      <c r="H5" s="69" t="s">
        <v>7</v>
      </c>
      <c r="I5" s="69" t="s">
        <v>8</v>
      </c>
      <c r="J5" s="69" t="s">
        <v>9</v>
      </c>
      <c r="K5" s="69" t="s">
        <v>10</v>
      </c>
      <c r="L5" s="69" t="s">
        <v>11</v>
      </c>
      <c r="M5" s="69" t="s">
        <v>12</v>
      </c>
      <c r="N5" s="69" t="s">
        <v>13</v>
      </c>
      <c r="O5" s="69" t="s">
        <v>14</v>
      </c>
      <c r="P5" s="69" t="s">
        <v>15</v>
      </c>
      <c r="Q5" s="69" t="s">
        <v>16</v>
      </c>
      <c r="R5" s="69" t="s">
        <v>17</v>
      </c>
      <c r="S5" s="69" t="s">
        <v>18</v>
      </c>
      <c r="T5" s="69" t="s">
        <v>19</v>
      </c>
      <c r="U5" s="69" t="s">
        <v>20</v>
      </c>
      <c r="V5" s="69" t="s">
        <v>21</v>
      </c>
      <c r="W5" s="69" t="s">
        <v>22</v>
      </c>
      <c r="X5" s="69" t="s">
        <v>65</v>
      </c>
      <c r="Y5" s="69" t="s">
        <v>45</v>
      </c>
      <c r="Z5" s="69" t="s">
        <v>66</v>
      </c>
      <c r="AA5" s="69" t="s">
        <v>47</v>
      </c>
      <c r="AB5" s="69" t="s">
        <v>48</v>
      </c>
      <c r="AC5" s="69" t="s">
        <v>67</v>
      </c>
      <c r="AD5" s="69" t="s">
        <v>68</v>
      </c>
      <c r="AE5" s="69" t="s">
        <v>69</v>
      </c>
      <c r="AF5" s="69" t="s">
        <v>70</v>
      </c>
      <c r="AG5" s="69" t="s">
        <v>71</v>
      </c>
      <c r="AH5" s="69" t="s">
        <v>54</v>
      </c>
      <c r="AI5" s="69" t="s">
        <v>72</v>
      </c>
      <c r="AJ5" s="69" t="s">
        <v>73</v>
      </c>
      <c r="AK5" s="69" t="s">
        <v>74</v>
      </c>
      <c r="AL5" s="69" t="s">
        <v>75</v>
      </c>
      <c r="AM5" s="69" t="s">
        <v>76</v>
      </c>
      <c r="AN5" s="76" t="s">
        <v>60</v>
      </c>
      <c r="AO5" s="69" t="s">
        <v>77</v>
      </c>
      <c r="AP5" s="69" t="s">
        <v>78</v>
      </c>
      <c r="AQ5" s="69" t="s">
        <v>63</v>
      </c>
      <c r="AR5" s="79" t="s">
        <v>79</v>
      </c>
    </row>
    <row r="6" spans="1:44" ht="15" customHeight="1">
      <c r="A6" s="74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76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76"/>
      <c r="AM6" s="76"/>
      <c r="AN6" s="76"/>
      <c r="AO6" s="76"/>
      <c r="AP6" s="76"/>
      <c r="AQ6" s="76"/>
      <c r="AR6" s="79"/>
    </row>
    <row r="7" spans="1:44" s="5" customFormat="1" ht="93.6" customHeight="1">
      <c r="A7" s="75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7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7"/>
      <c r="AM7" s="77"/>
      <c r="AN7" s="77"/>
      <c r="AO7" s="77"/>
      <c r="AP7" s="77"/>
      <c r="AQ7" s="77"/>
      <c r="AR7" s="80"/>
    </row>
    <row r="8" spans="1:44" s="2" customFormat="1" ht="12.75" customHeight="1">
      <c r="A8" s="29" t="s">
        <v>114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40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spans="1:44" s="2" customFormat="1" ht="25.15" customHeight="1">
      <c r="A9" s="6" t="s">
        <v>23</v>
      </c>
      <c r="B9" s="41">
        <v>29.4</v>
      </c>
      <c r="C9" s="41">
        <v>0.6</v>
      </c>
      <c r="D9" s="41">
        <v>0</v>
      </c>
      <c r="E9" s="41">
        <v>0</v>
      </c>
      <c r="F9" s="41">
        <v>19.899999999999999</v>
      </c>
      <c r="G9" s="41">
        <v>2.2000000000000002</v>
      </c>
      <c r="H9" s="41">
        <v>6.1</v>
      </c>
      <c r="I9" s="41">
        <v>0</v>
      </c>
      <c r="J9" s="41">
        <v>0</v>
      </c>
      <c r="K9" s="41">
        <v>1.4</v>
      </c>
      <c r="L9" s="23">
        <v>1.3</v>
      </c>
      <c r="M9" s="45">
        <v>0</v>
      </c>
      <c r="N9" s="45">
        <v>0.1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0.1</v>
      </c>
      <c r="V9" s="45">
        <v>0.6</v>
      </c>
      <c r="W9" s="45">
        <v>0</v>
      </c>
      <c r="X9" s="49">
        <v>0.1</v>
      </c>
      <c r="Y9" s="49">
        <v>0.1</v>
      </c>
      <c r="Z9" s="49">
        <v>1.1000000000000001</v>
      </c>
      <c r="AA9" s="49">
        <v>0.2</v>
      </c>
      <c r="AB9" s="49">
        <v>0.1</v>
      </c>
      <c r="AC9" s="49">
        <v>4.9000000000000004</v>
      </c>
      <c r="AD9" s="49">
        <v>0</v>
      </c>
      <c r="AE9" s="49">
        <v>0</v>
      </c>
      <c r="AF9" s="49" t="s">
        <v>106</v>
      </c>
      <c r="AG9" s="49" t="s">
        <v>106</v>
      </c>
      <c r="AH9" s="49">
        <v>0.1</v>
      </c>
      <c r="AI9" s="49">
        <v>0</v>
      </c>
      <c r="AJ9" s="49">
        <v>0</v>
      </c>
      <c r="AK9" s="49">
        <v>0</v>
      </c>
      <c r="AL9" s="49">
        <v>0.2</v>
      </c>
      <c r="AM9" s="49">
        <v>1.1000000000000001</v>
      </c>
      <c r="AN9" s="49">
        <v>2.5</v>
      </c>
      <c r="AO9" s="49">
        <v>1</v>
      </c>
      <c r="AP9" s="49">
        <v>0.1</v>
      </c>
      <c r="AQ9" s="49">
        <v>0.2</v>
      </c>
      <c r="AR9" s="50">
        <v>5.0999999999999996</v>
      </c>
    </row>
    <row r="10" spans="1:44" s="2" customFormat="1" ht="25.15" customHeight="1">
      <c r="A10" s="6" t="s">
        <v>24</v>
      </c>
      <c r="B10" s="41">
        <v>0</v>
      </c>
      <c r="C10" s="41">
        <v>14.3</v>
      </c>
      <c r="D10" s="41" t="s">
        <v>106</v>
      </c>
      <c r="E10" s="41">
        <v>0.2</v>
      </c>
      <c r="F10" s="41">
        <v>0.1</v>
      </c>
      <c r="G10" s="41">
        <v>0</v>
      </c>
      <c r="H10" s="41">
        <v>0.1</v>
      </c>
      <c r="I10" s="41">
        <v>68.3</v>
      </c>
      <c r="J10" s="41" t="s">
        <v>106</v>
      </c>
      <c r="K10" s="41">
        <v>0.1</v>
      </c>
      <c r="L10" s="42" t="s">
        <v>106</v>
      </c>
      <c r="M10" s="45">
        <v>0</v>
      </c>
      <c r="N10" s="45">
        <v>2.6</v>
      </c>
      <c r="O10" s="45">
        <v>4.2</v>
      </c>
      <c r="P10" s="45">
        <v>0</v>
      </c>
      <c r="Q10" s="45">
        <v>0</v>
      </c>
      <c r="R10" s="45">
        <v>0</v>
      </c>
      <c r="S10" s="45">
        <v>0</v>
      </c>
      <c r="T10" s="45" t="s">
        <v>106</v>
      </c>
      <c r="U10" s="45">
        <v>0</v>
      </c>
      <c r="V10" s="45">
        <v>0</v>
      </c>
      <c r="W10" s="45">
        <v>19.8</v>
      </c>
      <c r="X10" s="49">
        <v>0</v>
      </c>
      <c r="Y10" s="49">
        <v>0</v>
      </c>
      <c r="Z10" s="49">
        <v>0.3</v>
      </c>
      <c r="AA10" s="49">
        <v>0.1</v>
      </c>
      <c r="AB10" s="49">
        <v>0.2</v>
      </c>
      <c r="AC10" s="49">
        <v>0</v>
      </c>
      <c r="AD10" s="49" t="s">
        <v>106</v>
      </c>
      <c r="AE10" s="49">
        <v>0</v>
      </c>
      <c r="AF10" s="49" t="s">
        <v>106</v>
      </c>
      <c r="AG10" s="49" t="s">
        <v>106</v>
      </c>
      <c r="AH10" s="49">
        <v>0</v>
      </c>
      <c r="AI10" s="49">
        <v>0</v>
      </c>
      <c r="AJ10" s="49" t="s">
        <v>106</v>
      </c>
      <c r="AK10" s="49" t="s">
        <v>106</v>
      </c>
      <c r="AL10" s="49">
        <v>0.1</v>
      </c>
      <c r="AM10" s="49">
        <v>0.3</v>
      </c>
      <c r="AN10" s="49">
        <v>0.5</v>
      </c>
      <c r="AO10" s="49">
        <v>0.2</v>
      </c>
      <c r="AP10" s="49">
        <v>0.1</v>
      </c>
      <c r="AQ10" s="49">
        <v>0</v>
      </c>
      <c r="AR10" s="50">
        <v>2.1</v>
      </c>
    </row>
    <row r="11" spans="1:44" s="2" customFormat="1" ht="27.6" customHeight="1">
      <c r="A11" s="6" t="s">
        <v>25</v>
      </c>
      <c r="B11" s="41">
        <v>0.8</v>
      </c>
      <c r="C11" s="41">
        <v>0.3</v>
      </c>
      <c r="D11" s="41">
        <v>1.3</v>
      </c>
      <c r="E11" s="41">
        <v>2.6</v>
      </c>
      <c r="F11" s="41">
        <v>2.4</v>
      </c>
      <c r="G11" s="41">
        <v>1</v>
      </c>
      <c r="H11" s="41">
        <v>2.2000000000000002</v>
      </c>
      <c r="I11" s="41">
        <v>0</v>
      </c>
      <c r="J11" s="41">
        <v>65.7</v>
      </c>
      <c r="K11" s="41">
        <v>31.599999999999998</v>
      </c>
      <c r="L11" s="42">
        <v>1.1000000000000001</v>
      </c>
      <c r="M11" s="45">
        <v>0.7</v>
      </c>
      <c r="N11" s="45">
        <v>7.4</v>
      </c>
      <c r="O11" s="45">
        <v>7.1</v>
      </c>
      <c r="P11" s="45">
        <v>1.1000000000000001</v>
      </c>
      <c r="Q11" s="45">
        <v>0.4</v>
      </c>
      <c r="R11" s="45">
        <v>1.1000000000000001</v>
      </c>
      <c r="S11" s="45">
        <v>2.1</v>
      </c>
      <c r="T11" s="45">
        <v>0.7</v>
      </c>
      <c r="U11" s="45">
        <v>1.8</v>
      </c>
      <c r="V11" s="45">
        <v>0.4</v>
      </c>
      <c r="W11" s="45">
        <v>19.7</v>
      </c>
      <c r="X11" s="49">
        <v>0.6</v>
      </c>
      <c r="Y11" s="49">
        <v>0.3</v>
      </c>
      <c r="Z11" s="49">
        <v>0.6</v>
      </c>
      <c r="AA11" s="49">
        <v>8.1</v>
      </c>
      <c r="AB11" s="49">
        <v>1.6</v>
      </c>
      <c r="AC11" s="49">
        <v>1</v>
      </c>
      <c r="AD11" s="49">
        <v>0.1</v>
      </c>
      <c r="AE11" s="49">
        <v>0.1</v>
      </c>
      <c r="AF11" s="49">
        <v>0</v>
      </c>
      <c r="AG11" s="49">
        <v>0</v>
      </c>
      <c r="AH11" s="49">
        <v>0.9</v>
      </c>
      <c r="AI11" s="49">
        <v>0.1</v>
      </c>
      <c r="AJ11" s="49">
        <v>0.3</v>
      </c>
      <c r="AK11" s="49">
        <v>0</v>
      </c>
      <c r="AL11" s="49">
        <v>0.4</v>
      </c>
      <c r="AM11" s="49">
        <v>1</v>
      </c>
      <c r="AN11" s="49">
        <v>1.8</v>
      </c>
      <c r="AO11" s="49">
        <v>1.1000000000000001</v>
      </c>
      <c r="AP11" s="49">
        <v>0.9</v>
      </c>
      <c r="AQ11" s="49">
        <v>0.8</v>
      </c>
      <c r="AR11" s="50">
        <v>3.8</v>
      </c>
    </row>
    <row r="12" spans="1:44" s="2" customFormat="1" ht="68.45" customHeight="1">
      <c r="A12" s="6" t="s">
        <v>26</v>
      </c>
      <c r="B12" s="41">
        <v>0</v>
      </c>
      <c r="C12" s="41">
        <v>5.0999999999999996</v>
      </c>
      <c r="D12" s="41">
        <v>1.8</v>
      </c>
      <c r="E12" s="41">
        <v>4.5</v>
      </c>
      <c r="F12" s="41">
        <v>0.1</v>
      </c>
      <c r="G12" s="41">
        <v>0</v>
      </c>
      <c r="H12" s="41">
        <v>0</v>
      </c>
      <c r="I12" s="41">
        <v>0.1</v>
      </c>
      <c r="J12" s="41">
        <v>0</v>
      </c>
      <c r="K12" s="41">
        <v>2.6</v>
      </c>
      <c r="L12" s="42">
        <v>0.1</v>
      </c>
      <c r="M12" s="45">
        <v>0.1</v>
      </c>
      <c r="N12" s="45">
        <v>9.8000000000000007</v>
      </c>
      <c r="O12" s="45">
        <v>16</v>
      </c>
      <c r="P12" s="45">
        <v>0.4</v>
      </c>
      <c r="Q12" s="45">
        <v>0.1</v>
      </c>
      <c r="R12" s="45">
        <v>0.1</v>
      </c>
      <c r="S12" s="45">
        <v>0.1</v>
      </c>
      <c r="T12" s="45">
        <v>0.1</v>
      </c>
      <c r="U12" s="45">
        <v>0.2</v>
      </c>
      <c r="V12" s="45">
        <v>0.2</v>
      </c>
      <c r="W12" s="45">
        <v>0</v>
      </c>
      <c r="X12" s="49">
        <v>0.6</v>
      </c>
      <c r="Y12" s="49">
        <v>3.1</v>
      </c>
      <c r="Z12" s="49">
        <v>0.1</v>
      </c>
      <c r="AA12" s="49">
        <v>0.5</v>
      </c>
      <c r="AB12" s="49" t="s">
        <v>106</v>
      </c>
      <c r="AC12" s="49">
        <v>0</v>
      </c>
      <c r="AD12" s="49">
        <v>0.1</v>
      </c>
      <c r="AE12" s="49">
        <v>0</v>
      </c>
      <c r="AF12" s="49">
        <v>0</v>
      </c>
      <c r="AG12" s="49">
        <v>0.2</v>
      </c>
      <c r="AH12" s="49">
        <v>0.1</v>
      </c>
      <c r="AI12" s="49">
        <v>0.2</v>
      </c>
      <c r="AJ12" s="49">
        <v>0.1</v>
      </c>
      <c r="AK12" s="49" t="s">
        <v>106</v>
      </c>
      <c r="AL12" s="49">
        <v>0.5</v>
      </c>
      <c r="AM12" s="49" t="s">
        <v>106</v>
      </c>
      <c r="AN12" s="49" t="s">
        <v>106</v>
      </c>
      <c r="AO12" s="49">
        <v>0</v>
      </c>
      <c r="AP12" s="49">
        <v>0</v>
      </c>
      <c r="AQ12" s="49">
        <v>0.1</v>
      </c>
      <c r="AR12" s="50">
        <v>1.6</v>
      </c>
    </row>
    <row r="13" spans="1:44" s="2" customFormat="1" ht="36" customHeight="1">
      <c r="A13" s="6" t="s">
        <v>27</v>
      </c>
      <c r="B13" s="41">
        <v>0.9</v>
      </c>
      <c r="C13" s="41">
        <v>0.1</v>
      </c>
      <c r="D13" s="41">
        <v>0.1</v>
      </c>
      <c r="E13" s="41">
        <v>0.1</v>
      </c>
      <c r="F13" s="41">
        <v>22.6</v>
      </c>
      <c r="G13" s="41">
        <v>0</v>
      </c>
      <c r="H13" s="41">
        <v>0.5</v>
      </c>
      <c r="I13" s="41">
        <v>0</v>
      </c>
      <c r="J13" s="41">
        <v>0</v>
      </c>
      <c r="K13" s="41">
        <v>0.3</v>
      </c>
      <c r="L13" s="42">
        <v>0.7</v>
      </c>
      <c r="M13" s="45">
        <v>0</v>
      </c>
      <c r="N13" s="45">
        <v>0</v>
      </c>
      <c r="O13" s="45">
        <v>0</v>
      </c>
      <c r="P13" s="45">
        <v>0</v>
      </c>
      <c r="Q13" s="45">
        <v>0.1</v>
      </c>
      <c r="R13" s="45">
        <v>0</v>
      </c>
      <c r="S13" s="45">
        <v>0.1</v>
      </c>
      <c r="T13" s="45">
        <v>0</v>
      </c>
      <c r="U13" s="45">
        <v>0.1</v>
      </c>
      <c r="V13" s="45">
        <v>0</v>
      </c>
      <c r="W13" s="45">
        <v>0</v>
      </c>
      <c r="X13" s="49">
        <v>0.1</v>
      </c>
      <c r="Y13" s="49">
        <v>0.1</v>
      </c>
      <c r="Z13" s="49">
        <v>1.1000000000000001</v>
      </c>
      <c r="AA13" s="49">
        <v>0.2</v>
      </c>
      <c r="AB13" s="49" t="s">
        <v>106</v>
      </c>
      <c r="AC13" s="49">
        <v>19.2</v>
      </c>
      <c r="AD13" s="49">
        <v>0.1</v>
      </c>
      <c r="AE13" s="49">
        <v>0</v>
      </c>
      <c r="AF13" s="49">
        <v>0</v>
      </c>
      <c r="AG13" s="49">
        <v>0</v>
      </c>
      <c r="AH13" s="49">
        <v>0.1</v>
      </c>
      <c r="AI13" s="49">
        <v>0</v>
      </c>
      <c r="AJ13" s="49">
        <v>0.1</v>
      </c>
      <c r="AK13" s="49">
        <v>0.1</v>
      </c>
      <c r="AL13" s="49">
        <v>0.4</v>
      </c>
      <c r="AM13" s="49">
        <v>1</v>
      </c>
      <c r="AN13" s="49">
        <v>2.2999999999999998</v>
      </c>
      <c r="AO13" s="49">
        <v>1.3</v>
      </c>
      <c r="AP13" s="49">
        <v>0.4</v>
      </c>
      <c r="AQ13" s="49">
        <v>0.2</v>
      </c>
      <c r="AR13" s="50">
        <v>2.5</v>
      </c>
    </row>
    <row r="14" spans="1:44" s="2" customFormat="1" ht="36" customHeight="1">
      <c r="A14" s="6" t="s">
        <v>28</v>
      </c>
      <c r="B14" s="41">
        <v>0</v>
      </c>
      <c r="C14" s="41">
        <v>0.1</v>
      </c>
      <c r="D14" s="41">
        <v>0.1</v>
      </c>
      <c r="E14" s="41">
        <v>0.1</v>
      </c>
      <c r="F14" s="41">
        <v>0.1</v>
      </c>
      <c r="G14" s="41">
        <v>16.899999999999999</v>
      </c>
      <c r="H14" s="41">
        <v>0.2</v>
      </c>
      <c r="I14" s="41">
        <v>0.1</v>
      </c>
      <c r="J14" s="41">
        <v>0</v>
      </c>
      <c r="K14" s="41">
        <v>0.2</v>
      </c>
      <c r="L14" s="42">
        <v>0.30000000000000004</v>
      </c>
      <c r="M14" s="45">
        <v>0.4</v>
      </c>
      <c r="N14" s="45">
        <v>0.1</v>
      </c>
      <c r="O14" s="45">
        <v>0.1</v>
      </c>
      <c r="P14" s="45">
        <v>0.1</v>
      </c>
      <c r="Q14" s="45">
        <v>0.1</v>
      </c>
      <c r="R14" s="45">
        <v>0.1</v>
      </c>
      <c r="S14" s="45">
        <v>0.2</v>
      </c>
      <c r="T14" s="45">
        <v>0.2</v>
      </c>
      <c r="U14" s="45">
        <v>0.1</v>
      </c>
      <c r="V14" s="45">
        <v>1.5</v>
      </c>
      <c r="W14" s="45">
        <v>0.1</v>
      </c>
      <c r="X14" s="49">
        <v>0.1</v>
      </c>
      <c r="Y14" s="49">
        <v>0.1</v>
      </c>
      <c r="Z14" s="49">
        <v>0.2</v>
      </c>
      <c r="AA14" s="49">
        <v>0.1</v>
      </c>
      <c r="AB14" s="49">
        <v>0.4</v>
      </c>
      <c r="AC14" s="49">
        <v>0.5</v>
      </c>
      <c r="AD14" s="49">
        <v>0.1</v>
      </c>
      <c r="AE14" s="49">
        <v>0</v>
      </c>
      <c r="AF14" s="49">
        <v>0</v>
      </c>
      <c r="AG14" s="49">
        <v>0</v>
      </c>
      <c r="AH14" s="49">
        <v>0</v>
      </c>
      <c r="AI14" s="49">
        <v>0</v>
      </c>
      <c r="AJ14" s="49">
        <v>0</v>
      </c>
      <c r="AK14" s="49">
        <v>0.1</v>
      </c>
      <c r="AL14" s="49">
        <v>0.2</v>
      </c>
      <c r="AM14" s="49">
        <v>0.3</v>
      </c>
      <c r="AN14" s="49">
        <v>0.1</v>
      </c>
      <c r="AO14" s="49">
        <v>0.1</v>
      </c>
      <c r="AP14" s="49">
        <v>0.2</v>
      </c>
      <c r="AQ14" s="49">
        <v>0.4</v>
      </c>
      <c r="AR14" s="50">
        <v>0.2</v>
      </c>
    </row>
    <row r="15" spans="1:44" s="2" customFormat="1" ht="34.9" customHeight="1">
      <c r="A15" s="6" t="s">
        <v>29</v>
      </c>
      <c r="B15" s="41">
        <v>0.3</v>
      </c>
      <c r="C15" s="41">
        <v>0.3</v>
      </c>
      <c r="D15" s="41">
        <v>0.1</v>
      </c>
      <c r="E15" s="41">
        <v>0.2</v>
      </c>
      <c r="F15" s="41">
        <v>4.5999999999999996</v>
      </c>
      <c r="G15" s="41">
        <v>0.8</v>
      </c>
      <c r="H15" s="41">
        <v>31.7</v>
      </c>
      <c r="I15" s="41">
        <v>0.3</v>
      </c>
      <c r="J15" s="41">
        <v>0.1</v>
      </c>
      <c r="K15" s="41">
        <v>0.9</v>
      </c>
      <c r="L15" s="42">
        <v>5.0999999999999996</v>
      </c>
      <c r="M15" s="45">
        <v>1.4</v>
      </c>
      <c r="N15" s="45">
        <v>2.2000000000000002</v>
      </c>
      <c r="O15" s="45">
        <v>0.1</v>
      </c>
      <c r="P15" s="45">
        <v>0.8</v>
      </c>
      <c r="Q15" s="45">
        <v>0.4</v>
      </c>
      <c r="R15" s="45">
        <v>1.1000000000000001</v>
      </c>
      <c r="S15" s="45">
        <v>0.5</v>
      </c>
      <c r="T15" s="45">
        <v>0.5</v>
      </c>
      <c r="U15" s="45">
        <v>0.1</v>
      </c>
      <c r="V15" s="45">
        <v>4.7</v>
      </c>
      <c r="W15" s="45">
        <v>0.1</v>
      </c>
      <c r="X15" s="49">
        <v>0.9</v>
      </c>
      <c r="Y15" s="49">
        <v>0.7</v>
      </c>
      <c r="Z15" s="49">
        <v>1.1000000000000001</v>
      </c>
      <c r="AA15" s="49">
        <v>0.3</v>
      </c>
      <c r="AB15" s="49">
        <v>0.6</v>
      </c>
      <c r="AC15" s="49">
        <v>0.6</v>
      </c>
      <c r="AD15" s="49">
        <v>8.3000000000000007</v>
      </c>
      <c r="AE15" s="49">
        <v>0.2</v>
      </c>
      <c r="AF15" s="49">
        <v>1.3</v>
      </c>
      <c r="AG15" s="49">
        <v>0.1</v>
      </c>
      <c r="AH15" s="49">
        <v>0.2</v>
      </c>
      <c r="AI15" s="49">
        <v>0.4</v>
      </c>
      <c r="AJ15" s="49">
        <v>0.4</v>
      </c>
      <c r="AK15" s="49">
        <v>1.7</v>
      </c>
      <c r="AL15" s="49">
        <v>0.5</v>
      </c>
      <c r="AM15" s="49">
        <v>1</v>
      </c>
      <c r="AN15" s="49">
        <v>0.4</v>
      </c>
      <c r="AO15" s="49">
        <v>0.3</v>
      </c>
      <c r="AP15" s="49">
        <v>1</v>
      </c>
      <c r="AQ15" s="49">
        <v>1.2</v>
      </c>
      <c r="AR15" s="50">
        <v>1.4</v>
      </c>
    </row>
    <row r="16" spans="1:44" s="2" customFormat="1" ht="24.6" customHeight="1">
      <c r="A16" s="6" t="s">
        <v>30</v>
      </c>
      <c r="B16" s="41">
        <v>0.1</v>
      </c>
      <c r="C16" s="41">
        <v>1.8</v>
      </c>
      <c r="D16" s="41">
        <v>0.5</v>
      </c>
      <c r="E16" s="41">
        <v>1</v>
      </c>
      <c r="F16" s="41">
        <v>0.1</v>
      </c>
      <c r="G16" s="41">
        <v>0</v>
      </c>
      <c r="H16" s="41">
        <v>0.2</v>
      </c>
      <c r="I16" s="41">
        <v>3</v>
      </c>
      <c r="J16" s="41">
        <v>0.2</v>
      </c>
      <c r="K16" s="41">
        <v>1.2</v>
      </c>
      <c r="L16" s="42">
        <v>0.2</v>
      </c>
      <c r="M16" s="45">
        <v>0.1</v>
      </c>
      <c r="N16" s="45">
        <v>0.6</v>
      </c>
      <c r="O16" s="45">
        <v>10</v>
      </c>
      <c r="P16" s="45">
        <v>0.2</v>
      </c>
      <c r="Q16" s="45">
        <v>0.1</v>
      </c>
      <c r="R16" s="45">
        <v>1.3</v>
      </c>
      <c r="S16" s="45">
        <v>0.1</v>
      </c>
      <c r="T16" s="45">
        <v>0.1</v>
      </c>
      <c r="U16" s="45">
        <v>0.3</v>
      </c>
      <c r="V16" s="45">
        <v>0.1</v>
      </c>
      <c r="W16" s="45">
        <v>0.1</v>
      </c>
      <c r="X16" s="49">
        <v>0.4</v>
      </c>
      <c r="Y16" s="49">
        <v>0.2</v>
      </c>
      <c r="Z16" s="49">
        <v>0.2</v>
      </c>
      <c r="AA16" s="49">
        <v>0.7</v>
      </c>
      <c r="AB16" s="49">
        <v>3.5</v>
      </c>
      <c r="AC16" s="49">
        <v>0</v>
      </c>
      <c r="AD16" s="49">
        <v>0.1</v>
      </c>
      <c r="AE16" s="49">
        <v>0.1</v>
      </c>
      <c r="AF16" s="49">
        <v>0</v>
      </c>
      <c r="AG16" s="49">
        <v>0</v>
      </c>
      <c r="AH16" s="49">
        <v>0</v>
      </c>
      <c r="AI16" s="49">
        <v>0.1</v>
      </c>
      <c r="AJ16" s="49">
        <v>0</v>
      </c>
      <c r="AK16" s="49">
        <v>0</v>
      </c>
      <c r="AL16" s="49">
        <v>0.1</v>
      </c>
      <c r="AM16" s="49" t="s">
        <v>106</v>
      </c>
      <c r="AN16" s="49">
        <v>0</v>
      </c>
      <c r="AO16" s="49">
        <v>0</v>
      </c>
      <c r="AP16" s="49">
        <v>0</v>
      </c>
      <c r="AQ16" s="49">
        <v>0</v>
      </c>
      <c r="AR16" s="50">
        <v>0.8</v>
      </c>
    </row>
    <row r="17" spans="1:44" s="2" customFormat="1" ht="24.6" customHeight="1">
      <c r="A17" s="6" t="s">
        <v>31</v>
      </c>
      <c r="B17" s="41">
        <v>5.0999999999999996</v>
      </c>
      <c r="C17" s="41">
        <v>1</v>
      </c>
      <c r="D17" s="41">
        <v>0.6</v>
      </c>
      <c r="E17" s="41">
        <v>3.4</v>
      </c>
      <c r="F17" s="41">
        <v>1.4</v>
      </c>
      <c r="G17" s="41">
        <v>0.3</v>
      </c>
      <c r="H17" s="41">
        <v>0.7</v>
      </c>
      <c r="I17" s="41">
        <v>0.3</v>
      </c>
      <c r="J17" s="41">
        <v>0.9</v>
      </c>
      <c r="K17" s="41">
        <v>0.9</v>
      </c>
      <c r="L17" s="42">
        <v>0.8</v>
      </c>
      <c r="M17" s="45">
        <v>0.6</v>
      </c>
      <c r="N17" s="45">
        <v>1.7</v>
      </c>
      <c r="O17" s="45">
        <v>0.7</v>
      </c>
      <c r="P17" s="45">
        <v>0.6</v>
      </c>
      <c r="Q17" s="45">
        <v>0.3</v>
      </c>
      <c r="R17" s="45">
        <v>1.1000000000000001</v>
      </c>
      <c r="S17" s="45">
        <v>0.7</v>
      </c>
      <c r="T17" s="45">
        <v>0.6</v>
      </c>
      <c r="U17" s="45">
        <v>0.4</v>
      </c>
      <c r="V17" s="45">
        <v>0.7</v>
      </c>
      <c r="W17" s="45">
        <v>1.2</v>
      </c>
      <c r="X17" s="49">
        <v>5.3</v>
      </c>
      <c r="Y17" s="49">
        <v>2.7</v>
      </c>
      <c r="Z17" s="49">
        <v>1.6</v>
      </c>
      <c r="AA17" s="49">
        <v>8.4</v>
      </c>
      <c r="AB17" s="49">
        <v>1.8</v>
      </c>
      <c r="AC17" s="49">
        <v>0.4</v>
      </c>
      <c r="AD17" s="49">
        <v>0.2</v>
      </c>
      <c r="AE17" s="49">
        <v>0.7</v>
      </c>
      <c r="AF17" s="49">
        <v>0.1</v>
      </c>
      <c r="AG17" s="49">
        <v>0.1</v>
      </c>
      <c r="AH17" s="49">
        <v>0.3</v>
      </c>
      <c r="AI17" s="49">
        <v>0.4</v>
      </c>
      <c r="AJ17" s="49">
        <v>0.5</v>
      </c>
      <c r="AK17" s="49">
        <v>0.2</v>
      </c>
      <c r="AL17" s="49">
        <v>2</v>
      </c>
      <c r="AM17" s="49">
        <v>0.4</v>
      </c>
      <c r="AN17" s="49">
        <v>0.1</v>
      </c>
      <c r="AO17" s="49">
        <v>0.2</v>
      </c>
      <c r="AP17" s="49">
        <v>0.30000000000000004</v>
      </c>
      <c r="AQ17" s="49">
        <v>0.7</v>
      </c>
      <c r="AR17" s="50">
        <v>2</v>
      </c>
    </row>
    <row r="18" spans="1:44" s="2" customFormat="1" ht="24.6" customHeight="1">
      <c r="A18" s="6" t="s">
        <v>32</v>
      </c>
      <c r="B18" s="41">
        <v>7.4</v>
      </c>
      <c r="C18" s="41">
        <v>0.4</v>
      </c>
      <c r="D18" s="41">
        <v>3.4</v>
      </c>
      <c r="E18" s="41">
        <v>1.8</v>
      </c>
      <c r="F18" s="41">
        <v>1.7</v>
      </c>
      <c r="G18" s="41">
        <v>7.7</v>
      </c>
      <c r="H18" s="41">
        <v>14</v>
      </c>
      <c r="I18" s="41">
        <v>0.6</v>
      </c>
      <c r="J18" s="41">
        <v>7.1</v>
      </c>
      <c r="K18" s="41">
        <v>24.2</v>
      </c>
      <c r="L18" s="42">
        <v>3.7</v>
      </c>
      <c r="M18" s="45">
        <v>26.8</v>
      </c>
      <c r="N18" s="45">
        <v>5.5</v>
      </c>
      <c r="O18" s="45">
        <v>1.1000000000000001</v>
      </c>
      <c r="P18" s="45">
        <v>2.5</v>
      </c>
      <c r="Q18" s="45">
        <v>1.2</v>
      </c>
      <c r="R18" s="45">
        <v>2.8</v>
      </c>
      <c r="S18" s="45">
        <v>1.2</v>
      </c>
      <c r="T18" s="45">
        <v>1.1000000000000001</v>
      </c>
      <c r="U18" s="45">
        <v>0.5</v>
      </c>
      <c r="V18" s="45">
        <v>3</v>
      </c>
      <c r="W18" s="45">
        <v>0.2</v>
      </c>
      <c r="X18" s="49">
        <v>1.7</v>
      </c>
      <c r="Y18" s="49">
        <v>1.5</v>
      </c>
      <c r="Z18" s="49">
        <v>0.7</v>
      </c>
      <c r="AA18" s="49">
        <v>0.3</v>
      </c>
      <c r="AB18" s="49">
        <v>0.1</v>
      </c>
      <c r="AC18" s="49">
        <v>0.9</v>
      </c>
      <c r="AD18" s="49">
        <v>0.5</v>
      </c>
      <c r="AE18" s="49">
        <v>0.1</v>
      </c>
      <c r="AF18" s="49">
        <v>0</v>
      </c>
      <c r="AG18" s="49">
        <v>0</v>
      </c>
      <c r="AH18" s="49">
        <v>0.1</v>
      </c>
      <c r="AI18" s="49">
        <v>0.3</v>
      </c>
      <c r="AJ18" s="49">
        <v>2.1</v>
      </c>
      <c r="AK18" s="49">
        <v>0.2</v>
      </c>
      <c r="AL18" s="49">
        <v>1.6</v>
      </c>
      <c r="AM18" s="49">
        <v>0.4</v>
      </c>
      <c r="AN18" s="49">
        <v>0.1</v>
      </c>
      <c r="AO18" s="49">
        <v>0.4</v>
      </c>
      <c r="AP18" s="49">
        <v>0.3</v>
      </c>
      <c r="AQ18" s="49">
        <v>1.9</v>
      </c>
      <c r="AR18" s="50">
        <v>2.4</v>
      </c>
    </row>
    <row r="19" spans="1:44" s="2" customFormat="1" ht="33.6" customHeight="1">
      <c r="A19" s="6" t="s">
        <v>33</v>
      </c>
      <c r="B19" s="41">
        <v>0.4</v>
      </c>
      <c r="C19" s="41">
        <v>0</v>
      </c>
      <c r="D19" s="41" t="s">
        <v>106</v>
      </c>
      <c r="E19" s="41">
        <v>0</v>
      </c>
      <c r="F19" s="41">
        <v>0.4</v>
      </c>
      <c r="G19" s="41">
        <v>0.2</v>
      </c>
      <c r="H19" s="41">
        <v>0</v>
      </c>
      <c r="I19" s="41">
        <v>0</v>
      </c>
      <c r="J19" s="41" t="s">
        <v>106</v>
      </c>
      <c r="K19" s="41">
        <v>0.1</v>
      </c>
      <c r="L19" s="42">
        <v>36.6</v>
      </c>
      <c r="M19" s="45">
        <v>0.2</v>
      </c>
      <c r="N19" s="45">
        <v>0.1</v>
      </c>
      <c r="O19" s="45">
        <v>0</v>
      </c>
      <c r="P19" s="45">
        <v>0</v>
      </c>
      <c r="Q19" s="45" t="s">
        <v>106</v>
      </c>
      <c r="R19" s="45">
        <v>0</v>
      </c>
      <c r="S19" s="45">
        <v>0</v>
      </c>
      <c r="T19" s="45">
        <v>0</v>
      </c>
      <c r="U19" s="45">
        <v>0</v>
      </c>
      <c r="V19" s="45">
        <v>0.1</v>
      </c>
      <c r="W19" s="45">
        <v>0</v>
      </c>
      <c r="X19" s="49">
        <v>0</v>
      </c>
      <c r="Y19" s="49">
        <v>0</v>
      </c>
      <c r="Z19" s="49">
        <v>1.4</v>
      </c>
      <c r="AA19" s="49">
        <v>0</v>
      </c>
      <c r="AB19" s="49">
        <v>0</v>
      </c>
      <c r="AC19" s="49">
        <v>0.1</v>
      </c>
      <c r="AD19" s="49">
        <v>0.1</v>
      </c>
      <c r="AE19" s="49">
        <v>0</v>
      </c>
      <c r="AF19" s="49">
        <v>0.1</v>
      </c>
      <c r="AG19" s="49" t="s">
        <v>106</v>
      </c>
      <c r="AH19" s="49">
        <v>0</v>
      </c>
      <c r="AI19" s="49">
        <v>0</v>
      </c>
      <c r="AJ19" s="49">
        <v>0</v>
      </c>
      <c r="AK19" s="49">
        <v>0.1</v>
      </c>
      <c r="AL19" s="49">
        <v>0</v>
      </c>
      <c r="AM19" s="49">
        <v>0.4</v>
      </c>
      <c r="AN19" s="49">
        <v>0.1</v>
      </c>
      <c r="AO19" s="49">
        <v>12.8</v>
      </c>
      <c r="AP19" s="49">
        <v>0.1</v>
      </c>
      <c r="AQ19" s="49">
        <v>0.1</v>
      </c>
      <c r="AR19" s="50">
        <v>0.8</v>
      </c>
    </row>
    <row r="20" spans="1:44" s="2" customFormat="1" ht="23.45" customHeight="1">
      <c r="A20" s="6" t="s">
        <v>34</v>
      </c>
      <c r="B20" s="41">
        <v>0.3</v>
      </c>
      <c r="C20" s="41">
        <v>0.6</v>
      </c>
      <c r="D20" s="41">
        <v>0.3</v>
      </c>
      <c r="E20" s="41">
        <v>1.5</v>
      </c>
      <c r="F20" s="41">
        <v>3.5</v>
      </c>
      <c r="G20" s="41">
        <v>2.6</v>
      </c>
      <c r="H20" s="41">
        <v>2.2999999999999998</v>
      </c>
      <c r="I20" s="41">
        <v>0.1</v>
      </c>
      <c r="J20" s="41">
        <v>0.1</v>
      </c>
      <c r="K20" s="41">
        <v>1.2</v>
      </c>
      <c r="L20" s="42">
        <v>1.7000000000000002</v>
      </c>
      <c r="M20" s="45">
        <v>30.1</v>
      </c>
      <c r="N20" s="45">
        <v>1.4</v>
      </c>
      <c r="O20" s="45">
        <v>0.3</v>
      </c>
      <c r="P20" s="45">
        <v>2.9</v>
      </c>
      <c r="Q20" s="45">
        <v>0.7</v>
      </c>
      <c r="R20" s="45">
        <v>5.0999999999999996</v>
      </c>
      <c r="S20" s="45">
        <v>1.8</v>
      </c>
      <c r="T20" s="45">
        <v>3.2</v>
      </c>
      <c r="U20" s="45">
        <v>0.5</v>
      </c>
      <c r="V20" s="45">
        <v>2</v>
      </c>
      <c r="W20" s="45">
        <v>0.3</v>
      </c>
      <c r="X20" s="49">
        <v>1.7</v>
      </c>
      <c r="Y20" s="49">
        <v>2.7</v>
      </c>
      <c r="Z20" s="49">
        <v>0.5</v>
      </c>
      <c r="AA20" s="49">
        <v>0.7</v>
      </c>
      <c r="AB20" s="49">
        <v>1</v>
      </c>
      <c r="AC20" s="49">
        <v>0.3</v>
      </c>
      <c r="AD20" s="49">
        <v>1.6</v>
      </c>
      <c r="AE20" s="49">
        <v>0.1</v>
      </c>
      <c r="AF20" s="49">
        <v>0</v>
      </c>
      <c r="AG20" s="49">
        <v>0</v>
      </c>
      <c r="AH20" s="49">
        <v>0.1</v>
      </c>
      <c r="AI20" s="49">
        <v>3.4</v>
      </c>
      <c r="AJ20" s="49">
        <v>0.5</v>
      </c>
      <c r="AK20" s="49">
        <v>0.8</v>
      </c>
      <c r="AL20" s="49">
        <v>0.6</v>
      </c>
      <c r="AM20" s="49" t="s">
        <v>106</v>
      </c>
      <c r="AN20" s="49">
        <v>0</v>
      </c>
      <c r="AO20" s="49">
        <v>0.1</v>
      </c>
      <c r="AP20" s="49">
        <v>0.1</v>
      </c>
      <c r="AQ20" s="49">
        <v>0.2</v>
      </c>
      <c r="AR20" s="50">
        <v>1.2</v>
      </c>
    </row>
    <row r="21" spans="1:44" s="2" customFormat="1" ht="25.15" customHeight="1">
      <c r="A21" s="6" t="s">
        <v>35</v>
      </c>
      <c r="B21" s="41">
        <v>0.2</v>
      </c>
      <c r="C21" s="41">
        <v>0.3</v>
      </c>
      <c r="D21" s="41">
        <v>0.2</v>
      </c>
      <c r="E21" s="41">
        <v>0.9</v>
      </c>
      <c r="F21" s="41">
        <v>2.5</v>
      </c>
      <c r="G21" s="41">
        <v>0.3</v>
      </c>
      <c r="H21" s="41">
        <v>0.5</v>
      </c>
      <c r="I21" s="41">
        <v>0.1</v>
      </c>
      <c r="J21" s="41">
        <v>0.2</v>
      </c>
      <c r="K21" s="41">
        <v>0.9</v>
      </c>
      <c r="L21" s="42">
        <v>2.2999999999999998</v>
      </c>
      <c r="M21" s="45">
        <v>1.5</v>
      </c>
      <c r="N21" s="45">
        <v>19.5</v>
      </c>
      <c r="O21" s="45">
        <v>2.1</v>
      </c>
      <c r="P21" s="45">
        <v>0.7</v>
      </c>
      <c r="Q21" s="45">
        <v>0.9</v>
      </c>
      <c r="R21" s="45">
        <v>0.7</v>
      </c>
      <c r="S21" s="45">
        <v>1</v>
      </c>
      <c r="T21" s="45">
        <v>0.4</v>
      </c>
      <c r="U21" s="45">
        <v>0.2</v>
      </c>
      <c r="V21" s="45">
        <v>1.1000000000000001</v>
      </c>
      <c r="W21" s="45">
        <v>0.3</v>
      </c>
      <c r="X21" s="49">
        <v>0.7</v>
      </c>
      <c r="Y21" s="49">
        <v>9.6</v>
      </c>
      <c r="Z21" s="49">
        <v>0.1</v>
      </c>
      <c r="AA21" s="49">
        <v>0.4</v>
      </c>
      <c r="AB21" s="49">
        <v>0.2</v>
      </c>
      <c r="AC21" s="49">
        <v>0.3</v>
      </c>
      <c r="AD21" s="49">
        <v>0</v>
      </c>
      <c r="AE21" s="49">
        <v>0</v>
      </c>
      <c r="AF21" s="49" t="s">
        <v>106</v>
      </c>
      <c r="AG21" s="49">
        <v>0</v>
      </c>
      <c r="AH21" s="49">
        <v>0.3</v>
      </c>
      <c r="AI21" s="49">
        <v>0.7</v>
      </c>
      <c r="AJ21" s="49">
        <v>0.4</v>
      </c>
      <c r="AK21" s="49">
        <v>0.1</v>
      </c>
      <c r="AL21" s="49">
        <v>0.4</v>
      </c>
      <c r="AM21" s="49">
        <v>0.9</v>
      </c>
      <c r="AN21" s="49">
        <v>0.3</v>
      </c>
      <c r="AO21" s="49">
        <v>0.3</v>
      </c>
      <c r="AP21" s="49">
        <v>0.2</v>
      </c>
      <c r="AQ21" s="49">
        <v>0.1</v>
      </c>
      <c r="AR21" s="50">
        <v>1.4</v>
      </c>
    </row>
    <row r="22" spans="1:44" s="2" customFormat="1" ht="15" customHeight="1">
      <c r="A22" s="6" t="s">
        <v>14</v>
      </c>
      <c r="B22" s="41">
        <v>0.1</v>
      </c>
      <c r="C22" s="41">
        <v>1.3</v>
      </c>
      <c r="D22" s="41">
        <v>0.7</v>
      </c>
      <c r="E22" s="41">
        <v>1.4</v>
      </c>
      <c r="F22" s="41">
        <v>0.2</v>
      </c>
      <c r="G22" s="41">
        <v>0.1</v>
      </c>
      <c r="H22" s="41">
        <v>0.4</v>
      </c>
      <c r="I22" s="41">
        <v>0.2</v>
      </c>
      <c r="J22" s="41">
        <v>0.1</v>
      </c>
      <c r="K22" s="41">
        <v>0.4</v>
      </c>
      <c r="L22" s="42">
        <v>0.2</v>
      </c>
      <c r="M22" s="45">
        <v>0.9</v>
      </c>
      <c r="N22" s="45">
        <v>2.7</v>
      </c>
      <c r="O22" s="45">
        <v>20.3</v>
      </c>
      <c r="P22" s="45">
        <v>30.8</v>
      </c>
      <c r="Q22" s="45">
        <v>2.8</v>
      </c>
      <c r="R22" s="45">
        <v>23</v>
      </c>
      <c r="S22" s="45">
        <v>20.3</v>
      </c>
      <c r="T22" s="45">
        <v>12.8</v>
      </c>
      <c r="U22" s="45">
        <v>12.5</v>
      </c>
      <c r="V22" s="45">
        <v>5.4</v>
      </c>
      <c r="W22" s="45">
        <v>3.7</v>
      </c>
      <c r="X22" s="49">
        <v>8.1</v>
      </c>
      <c r="Y22" s="49">
        <v>6</v>
      </c>
      <c r="Z22" s="49">
        <v>0.2</v>
      </c>
      <c r="AA22" s="49">
        <v>0.4</v>
      </c>
      <c r="AB22" s="49" t="s">
        <v>106</v>
      </c>
      <c r="AC22" s="49">
        <v>0</v>
      </c>
      <c r="AD22" s="49">
        <v>0</v>
      </c>
      <c r="AE22" s="49">
        <v>0.1</v>
      </c>
      <c r="AF22" s="49" t="s">
        <v>106</v>
      </c>
      <c r="AG22" s="49" t="s">
        <v>106</v>
      </c>
      <c r="AH22" s="49">
        <v>0.1</v>
      </c>
      <c r="AI22" s="49">
        <v>0.3</v>
      </c>
      <c r="AJ22" s="49">
        <v>1.3</v>
      </c>
      <c r="AK22" s="49">
        <v>0.1</v>
      </c>
      <c r="AL22" s="49">
        <v>0.1</v>
      </c>
      <c r="AM22" s="49" t="s">
        <v>106</v>
      </c>
      <c r="AN22" s="49">
        <v>0</v>
      </c>
      <c r="AO22" s="49">
        <v>0</v>
      </c>
      <c r="AP22" s="49">
        <v>0</v>
      </c>
      <c r="AQ22" s="49">
        <v>0</v>
      </c>
      <c r="AR22" s="50">
        <v>3</v>
      </c>
    </row>
    <row r="23" spans="1:44" s="2" customFormat="1" ht="33.6" customHeight="1">
      <c r="A23" s="13" t="s">
        <v>36</v>
      </c>
      <c r="B23" s="41">
        <v>0.1</v>
      </c>
      <c r="C23" s="41">
        <v>3.1</v>
      </c>
      <c r="D23" s="41">
        <v>1.7</v>
      </c>
      <c r="E23" s="41">
        <v>1.6</v>
      </c>
      <c r="F23" s="41">
        <v>0.7</v>
      </c>
      <c r="G23" s="41">
        <v>0.3</v>
      </c>
      <c r="H23" s="41">
        <v>0.79999999999999993</v>
      </c>
      <c r="I23" s="41">
        <v>0.3</v>
      </c>
      <c r="J23" s="41">
        <v>0.1</v>
      </c>
      <c r="K23" s="41">
        <v>0.3</v>
      </c>
      <c r="L23" s="42">
        <v>0.4</v>
      </c>
      <c r="M23" s="45">
        <v>1.5</v>
      </c>
      <c r="N23" s="45">
        <v>1</v>
      </c>
      <c r="O23" s="45">
        <v>1.3</v>
      </c>
      <c r="P23" s="45">
        <v>9.5</v>
      </c>
      <c r="Q23" s="45">
        <v>3.3</v>
      </c>
      <c r="R23" s="45">
        <v>2.2000000000000002</v>
      </c>
      <c r="S23" s="45">
        <v>4.9000000000000004</v>
      </c>
      <c r="T23" s="45">
        <v>3.6</v>
      </c>
      <c r="U23" s="45">
        <v>2.8</v>
      </c>
      <c r="V23" s="45">
        <v>4.7</v>
      </c>
      <c r="W23" s="45">
        <v>0.4</v>
      </c>
      <c r="X23" s="49">
        <v>3.3</v>
      </c>
      <c r="Y23" s="49">
        <v>6</v>
      </c>
      <c r="Z23" s="49">
        <v>0.5</v>
      </c>
      <c r="AA23" s="49">
        <v>0.6</v>
      </c>
      <c r="AB23" s="49">
        <v>0.1</v>
      </c>
      <c r="AC23" s="49">
        <v>0.2</v>
      </c>
      <c r="AD23" s="49">
        <v>0.1</v>
      </c>
      <c r="AE23" s="49">
        <v>0.1</v>
      </c>
      <c r="AF23" s="49">
        <v>0</v>
      </c>
      <c r="AG23" s="49">
        <v>0</v>
      </c>
      <c r="AH23" s="49">
        <v>0.3</v>
      </c>
      <c r="AI23" s="49">
        <v>1.1000000000000001</v>
      </c>
      <c r="AJ23" s="49">
        <v>2.2000000000000002</v>
      </c>
      <c r="AK23" s="49">
        <v>0.2</v>
      </c>
      <c r="AL23" s="49">
        <v>0.4</v>
      </c>
      <c r="AM23" s="49">
        <v>0.8</v>
      </c>
      <c r="AN23" s="49">
        <v>0.3</v>
      </c>
      <c r="AO23" s="49">
        <v>0.2</v>
      </c>
      <c r="AP23" s="49">
        <v>0.2</v>
      </c>
      <c r="AQ23" s="49">
        <v>0.2</v>
      </c>
      <c r="AR23" s="50">
        <v>1.1000000000000001</v>
      </c>
    </row>
    <row r="24" spans="1:44" s="2" customFormat="1" ht="36" customHeight="1">
      <c r="A24" s="6" t="s">
        <v>37</v>
      </c>
      <c r="B24" s="41">
        <v>0.1</v>
      </c>
      <c r="C24" s="41">
        <v>0.1</v>
      </c>
      <c r="D24" s="41">
        <v>0.1</v>
      </c>
      <c r="E24" s="41">
        <v>0.1</v>
      </c>
      <c r="F24" s="41">
        <v>0.2</v>
      </c>
      <c r="G24" s="41">
        <v>0.1</v>
      </c>
      <c r="H24" s="41">
        <v>0.1</v>
      </c>
      <c r="I24" s="41">
        <v>0.1</v>
      </c>
      <c r="J24" s="41">
        <v>0</v>
      </c>
      <c r="K24" s="41">
        <v>0.1</v>
      </c>
      <c r="L24" s="42">
        <v>0.1</v>
      </c>
      <c r="M24" s="45">
        <v>0</v>
      </c>
      <c r="N24" s="45">
        <v>0.2</v>
      </c>
      <c r="O24" s="45">
        <v>0</v>
      </c>
      <c r="P24" s="45">
        <v>0.3</v>
      </c>
      <c r="Q24" s="45">
        <v>29</v>
      </c>
      <c r="R24" s="45">
        <v>3.4</v>
      </c>
      <c r="S24" s="45">
        <v>0.9</v>
      </c>
      <c r="T24" s="45">
        <v>0.7</v>
      </c>
      <c r="U24" s="45">
        <v>0.7</v>
      </c>
      <c r="V24" s="45">
        <v>1.6</v>
      </c>
      <c r="W24" s="45">
        <v>0.2</v>
      </c>
      <c r="X24" s="49">
        <v>0.1</v>
      </c>
      <c r="Y24" s="49">
        <v>0.4</v>
      </c>
      <c r="Z24" s="49">
        <v>0.7</v>
      </c>
      <c r="AA24" s="49">
        <v>0.1</v>
      </c>
      <c r="AB24" s="49">
        <v>0.1</v>
      </c>
      <c r="AC24" s="49">
        <v>0.1</v>
      </c>
      <c r="AD24" s="49">
        <v>0.3</v>
      </c>
      <c r="AE24" s="49">
        <v>0.8</v>
      </c>
      <c r="AF24" s="49">
        <v>0.8</v>
      </c>
      <c r="AG24" s="49">
        <v>0.1</v>
      </c>
      <c r="AH24" s="49">
        <v>0</v>
      </c>
      <c r="AI24" s="49">
        <v>0.2</v>
      </c>
      <c r="AJ24" s="49">
        <v>2.5</v>
      </c>
      <c r="AK24" s="49">
        <v>0.1</v>
      </c>
      <c r="AL24" s="49">
        <v>0.5</v>
      </c>
      <c r="AM24" s="49">
        <v>0.1</v>
      </c>
      <c r="AN24" s="49">
        <v>0</v>
      </c>
      <c r="AO24" s="49">
        <v>0</v>
      </c>
      <c r="AP24" s="49">
        <v>0.1</v>
      </c>
      <c r="AQ24" s="49">
        <v>2.5</v>
      </c>
      <c r="AR24" s="50">
        <v>0.4</v>
      </c>
    </row>
    <row r="25" spans="1:44" s="2" customFormat="1" ht="22.9" customHeight="1">
      <c r="A25" s="6" t="s">
        <v>38</v>
      </c>
      <c r="B25" s="41">
        <v>0</v>
      </c>
      <c r="C25" s="41">
        <v>0.1</v>
      </c>
      <c r="D25" s="41">
        <v>0</v>
      </c>
      <c r="E25" s="41">
        <v>0.3</v>
      </c>
      <c r="F25" s="41">
        <v>0.1</v>
      </c>
      <c r="G25" s="41">
        <v>0.1</v>
      </c>
      <c r="H25" s="41">
        <v>0.1</v>
      </c>
      <c r="I25" s="41">
        <v>0.1</v>
      </c>
      <c r="J25" s="41">
        <v>0</v>
      </c>
      <c r="K25" s="41">
        <v>0.1</v>
      </c>
      <c r="L25" s="42">
        <v>0</v>
      </c>
      <c r="M25" s="45">
        <v>0.1</v>
      </c>
      <c r="N25" s="45">
        <v>0.2</v>
      </c>
      <c r="O25" s="45">
        <v>0.1</v>
      </c>
      <c r="P25" s="45">
        <v>0.4</v>
      </c>
      <c r="Q25" s="45">
        <v>4.4000000000000004</v>
      </c>
      <c r="R25" s="45">
        <v>5.6</v>
      </c>
      <c r="S25" s="45">
        <v>0.9</v>
      </c>
      <c r="T25" s="45">
        <v>0.6</v>
      </c>
      <c r="U25" s="45">
        <v>1.4</v>
      </c>
      <c r="V25" s="45">
        <v>1.7</v>
      </c>
      <c r="W25" s="45">
        <v>0.3</v>
      </c>
      <c r="X25" s="49">
        <v>0.1</v>
      </c>
      <c r="Y25" s="49">
        <v>1.9000000000000001</v>
      </c>
      <c r="Z25" s="49">
        <v>0.3</v>
      </c>
      <c r="AA25" s="49">
        <v>0.1</v>
      </c>
      <c r="AB25" s="49">
        <v>0</v>
      </c>
      <c r="AC25" s="49">
        <v>0.2</v>
      </c>
      <c r="AD25" s="49">
        <v>0</v>
      </c>
      <c r="AE25" s="49">
        <v>0.1</v>
      </c>
      <c r="AF25" s="49">
        <v>0.1</v>
      </c>
      <c r="AG25" s="49">
        <v>0.1</v>
      </c>
      <c r="AH25" s="49">
        <v>0.1</v>
      </c>
      <c r="AI25" s="49">
        <v>0.3</v>
      </c>
      <c r="AJ25" s="49">
        <v>1.2</v>
      </c>
      <c r="AK25" s="49">
        <v>0.1</v>
      </c>
      <c r="AL25" s="49">
        <v>0.5</v>
      </c>
      <c r="AM25" s="49">
        <v>0.1</v>
      </c>
      <c r="AN25" s="49">
        <v>0</v>
      </c>
      <c r="AO25" s="49">
        <v>0.1</v>
      </c>
      <c r="AP25" s="49">
        <v>0.1</v>
      </c>
      <c r="AQ25" s="49">
        <v>0.2</v>
      </c>
      <c r="AR25" s="50">
        <v>0.3</v>
      </c>
    </row>
    <row r="26" spans="1:44" s="2" customFormat="1" ht="35.450000000000003" customHeight="1">
      <c r="A26" s="6" t="s">
        <v>39</v>
      </c>
      <c r="B26" s="41">
        <v>0.6</v>
      </c>
      <c r="C26" s="41">
        <v>2.6</v>
      </c>
      <c r="D26" s="41">
        <v>0.6</v>
      </c>
      <c r="E26" s="41">
        <v>2.2000000000000002</v>
      </c>
      <c r="F26" s="41">
        <v>0.5</v>
      </c>
      <c r="G26" s="41">
        <v>0.2</v>
      </c>
      <c r="H26" s="41">
        <v>0.7</v>
      </c>
      <c r="I26" s="41">
        <v>0.3</v>
      </c>
      <c r="J26" s="41">
        <v>0.1</v>
      </c>
      <c r="K26" s="41">
        <v>0.3</v>
      </c>
      <c r="L26" s="42">
        <v>0.6</v>
      </c>
      <c r="M26" s="45">
        <v>0.2</v>
      </c>
      <c r="N26" s="45">
        <v>1.2</v>
      </c>
      <c r="O26" s="45">
        <v>0.9</v>
      </c>
      <c r="P26" s="45">
        <v>1.8</v>
      </c>
      <c r="Q26" s="45">
        <v>6.9</v>
      </c>
      <c r="R26" s="45">
        <v>4.9000000000000004</v>
      </c>
      <c r="S26" s="45">
        <v>11.3</v>
      </c>
      <c r="T26" s="45">
        <v>6.1</v>
      </c>
      <c r="U26" s="45">
        <v>9.3000000000000007</v>
      </c>
      <c r="V26" s="45">
        <v>4.5999999999999996</v>
      </c>
      <c r="W26" s="45">
        <v>0.7</v>
      </c>
      <c r="X26" s="49">
        <v>0.3</v>
      </c>
      <c r="Y26" s="49">
        <v>0.5</v>
      </c>
      <c r="Z26" s="49">
        <v>0.1</v>
      </c>
      <c r="AA26" s="49">
        <v>0.4</v>
      </c>
      <c r="AB26" s="49" t="s">
        <v>106</v>
      </c>
      <c r="AC26" s="49">
        <v>0.1</v>
      </c>
      <c r="AD26" s="49">
        <v>0</v>
      </c>
      <c r="AE26" s="49">
        <v>0</v>
      </c>
      <c r="AF26" s="49">
        <v>0</v>
      </c>
      <c r="AG26" s="49">
        <v>0</v>
      </c>
      <c r="AH26" s="49">
        <v>0.1</v>
      </c>
      <c r="AI26" s="49">
        <v>0.5</v>
      </c>
      <c r="AJ26" s="49">
        <v>3.9</v>
      </c>
      <c r="AK26" s="49">
        <v>0</v>
      </c>
      <c r="AL26" s="49">
        <v>0.2</v>
      </c>
      <c r="AM26" s="49">
        <v>0.1</v>
      </c>
      <c r="AN26" s="49">
        <v>0</v>
      </c>
      <c r="AO26" s="49">
        <v>0</v>
      </c>
      <c r="AP26" s="49">
        <v>0.1</v>
      </c>
      <c r="AQ26" s="49">
        <v>0.1</v>
      </c>
      <c r="AR26" s="50">
        <v>0.9</v>
      </c>
    </row>
    <row r="27" spans="1:44" s="2" customFormat="1" ht="34.9" customHeight="1">
      <c r="A27" s="6" t="s">
        <v>40</v>
      </c>
      <c r="B27" s="41">
        <v>1</v>
      </c>
      <c r="C27" s="41">
        <v>0.1</v>
      </c>
      <c r="D27" s="41">
        <v>0.1</v>
      </c>
      <c r="E27" s="41">
        <v>0.9</v>
      </c>
      <c r="F27" s="41">
        <v>0.3</v>
      </c>
      <c r="G27" s="41">
        <v>0.1</v>
      </c>
      <c r="H27" s="41">
        <v>0.1</v>
      </c>
      <c r="I27" s="41">
        <v>0</v>
      </c>
      <c r="J27" s="41">
        <v>0</v>
      </c>
      <c r="K27" s="41">
        <v>0.1</v>
      </c>
      <c r="L27" s="42">
        <v>0.1</v>
      </c>
      <c r="M27" s="45">
        <v>0.1</v>
      </c>
      <c r="N27" s="45">
        <v>0.3</v>
      </c>
      <c r="O27" s="45">
        <v>0.1</v>
      </c>
      <c r="P27" s="45">
        <v>3.8</v>
      </c>
      <c r="Q27" s="45">
        <v>0.1</v>
      </c>
      <c r="R27" s="45">
        <v>0.1</v>
      </c>
      <c r="S27" s="45">
        <v>0.3</v>
      </c>
      <c r="T27" s="45">
        <v>28.8</v>
      </c>
      <c r="U27" s="45">
        <v>0.3</v>
      </c>
      <c r="V27" s="45">
        <v>0.7</v>
      </c>
      <c r="W27" s="45">
        <v>0.1</v>
      </c>
      <c r="X27" s="49">
        <v>0.9</v>
      </c>
      <c r="Y27" s="49">
        <v>0.4</v>
      </c>
      <c r="Z27" s="49">
        <v>0.7</v>
      </c>
      <c r="AA27" s="49">
        <v>0.9</v>
      </c>
      <c r="AB27" s="49">
        <v>0.5</v>
      </c>
      <c r="AC27" s="49">
        <v>0.1</v>
      </c>
      <c r="AD27" s="49">
        <v>0</v>
      </c>
      <c r="AE27" s="49">
        <v>0</v>
      </c>
      <c r="AF27" s="49">
        <v>0</v>
      </c>
      <c r="AG27" s="49">
        <v>0</v>
      </c>
      <c r="AH27" s="49">
        <v>0.1</v>
      </c>
      <c r="AI27" s="49">
        <v>0.1</v>
      </c>
      <c r="AJ27" s="49">
        <v>0.1</v>
      </c>
      <c r="AK27" s="49">
        <v>0</v>
      </c>
      <c r="AL27" s="49">
        <v>0.4</v>
      </c>
      <c r="AM27" s="49">
        <v>0.1</v>
      </c>
      <c r="AN27" s="49">
        <v>0.1</v>
      </c>
      <c r="AO27" s="49">
        <v>0</v>
      </c>
      <c r="AP27" s="49">
        <v>0.1</v>
      </c>
      <c r="AQ27" s="49">
        <v>0.1</v>
      </c>
      <c r="AR27" s="50">
        <v>0.5</v>
      </c>
    </row>
    <row r="28" spans="1:44" s="2" customFormat="1" ht="24" customHeight="1">
      <c r="A28" s="6" t="s">
        <v>41</v>
      </c>
      <c r="B28" s="41">
        <v>0.1</v>
      </c>
      <c r="C28" s="41">
        <v>0.1</v>
      </c>
      <c r="D28" s="41">
        <v>0</v>
      </c>
      <c r="E28" s="41">
        <v>0.2</v>
      </c>
      <c r="F28" s="41">
        <v>0</v>
      </c>
      <c r="G28" s="41" t="s">
        <v>106</v>
      </c>
      <c r="H28" s="41">
        <v>0</v>
      </c>
      <c r="I28" s="41">
        <v>0</v>
      </c>
      <c r="J28" s="41">
        <v>0</v>
      </c>
      <c r="K28" s="41">
        <v>0</v>
      </c>
      <c r="L28" s="42" t="s">
        <v>106</v>
      </c>
      <c r="M28" s="45">
        <v>0</v>
      </c>
      <c r="N28" s="45">
        <v>0</v>
      </c>
      <c r="O28" s="45">
        <v>0.1</v>
      </c>
      <c r="P28" s="45">
        <v>0</v>
      </c>
      <c r="Q28" s="45">
        <v>0.1</v>
      </c>
      <c r="R28" s="45">
        <v>0.1</v>
      </c>
      <c r="S28" s="45">
        <v>0.1</v>
      </c>
      <c r="T28" s="45">
        <v>0.2</v>
      </c>
      <c r="U28" s="45">
        <v>10.7</v>
      </c>
      <c r="V28" s="45">
        <v>1.8</v>
      </c>
      <c r="W28" s="45">
        <v>0</v>
      </c>
      <c r="X28" s="49">
        <v>0.1</v>
      </c>
      <c r="Y28" s="49">
        <v>0.2</v>
      </c>
      <c r="Z28" s="49">
        <v>0.1</v>
      </c>
      <c r="AA28" s="49">
        <v>2</v>
      </c>
      <c r="AB28" s="49" t="s">
        <v>106</v>
      </c>
      <c r="AC28" s="49">
        <v>0.2</v>
      </c>
      <c r="AD28" s="49" t="s">
        <v>106</v>
      </c>
      <c r="AE28" s="49">
        <v>0</v>
      </c>
      <c r="AF28" s="49" t="s">
        <v>106</v>
      </c>
      <c r="AG28" s="49">
        <v>0.1</v>
      </c>
      <c r="AH28" s="49">
        <v>0</v>
      </c>
      <c r="AI28" s="49">
        <v>0</v>
      </c>
      <c r="AJ28" s="49">
        <v>0.3</v>
      </c>
      <c r="AK28" s="49" t="s">
        <v>106</v>
      </c>
      <c r="AL28" s="49">
        <v>0.4</v>
      </c>
      <c r="AM28" s="49" t="s">
        <v>106</v>
      </c>
      <c r="AN28" s="49" t="s">
        <v>106</v>
      </c>
      <c r="AO28" s="49">
        <v>0</v>
      </c>
      <c r="AP28" s="49">
        <v>0</v>
      </c>
      <c r="AQ28" s="49">
        <v>0</v>
      </c>
      <c r="AR28" s="50">
        <v>0.4</v>
      </c>
    </row>
    <row r="29" spans="1:44" s="2" customFormat="1" ht="35.450000000000003" customHeight="1">
      <c r="A29" s="13" t="s">
        <v>42</v>
      </c>
      <c r="B29" s="41">
        <v>0.1</v>
      </c>
      <c r="C29" s="41">
        <v>1.7</v>
      </c>
      <c r="D29" s="41">
        <v>0.4</v>
      </c>
      <c r="E29" s="41">
        <v>1.6</v>
      </c>
      <c r="F29" s="41">
        <v>0.4</v>
      </c>
      <c r="G29" s="41">
        <v>0.3</v>
      </c>
      <c r="H29" s="41">
        <v>0.5</v>
      </c>
      <c r="I29" s="41">
        <v>0.3</v>
      </c>
      <c r="J29" s="41">
        <v>0.3</v>
      </c>
      <c r="K29" s="41">
        <v>0.4</v>
      </c>
      <c r="L29" s="42">
        <v>0.5</v>
      </c>
      <c r="M29" s="45">
        <v>0.2</v>
      </c>
      <c r="N29" s="45">
        <v>1.2</v>
      </c>
      <c r="O29" s="45">
        <v>0.5</v>
      </c>
      <c r="P29" s="45">
        <v>0.6</v>
      </c>
      <c r="Q29" s="45">
        <v>1.4</v>
      </c>
      <c r="R29" s="45">
        <v>0.6</v>
      </c>
      <c r="S29" s="45">
        <v>0.5</v>
      </c>
      <c r="T29" s="45">
        <v>0.2</v>
      </c>
      <c r="U29" s="45">
        <v>0.6</v>
      </c>
      <c r="V29" s="45">
        <v>11</v>
      </c>
      <c r="W29" s="45">
        <v>0.7</v>
      </c>
      <c r="X29" s="49">
        <v>0.4</v>
      </c>
      <c r="Y29" s="49">
        <v>1</v>
      </c>
      <c r="Z29" s="49">
        <v>0.4</v>
      </c>
      <c r="AA29" s="49">
        <v>1.1000000000000001</v>
      </c>
      <c r="AB29" s="49">
        <v>0.3</v>
      </c>
      <c r="AC29" s="49">
        <v>0.6</v>
      </c>
      <c r="AD29" s="49">
        <v>0.1</v>
      </c>
      <c r="AE29" s="49">
        <v>2.2000000000000002</v>
      </c>
      <c r="AF29" s="49">
        <v>0.2</v>
      </c>
      <c r="AG29" s="49">
        <v>0.4</v>
      </c>
      <c r="AH29" s="49">
        <v>0.9</v>
      </c>
      <c r="AI29" s="49">
        <v>1.1000000000000001</v>
      </c>
      <c r="AJ29" s="49">
        <v>0.5</v>
      </c>
      <c r="AK29" s="49">
        <v>0.4</v>
      </c>
      <c r="AL29" s="49">
        <v>1.1000000000000001</v>
      </c>
      <c r="AM29" s="49">
        <v>1.5</v>
      </c>
      <c r="AN29" s="49">
        <v>0.6</v>
      </c>
      <c r="AO29" s="49">
        <v>0.5</v>
      </c>
      <c r="AP29" s="49">
        <v>0.5</v>
      </c>
      <c r="AQ29" s="49">
        <v>0.2</v>
      </c>
      <c r="AR29" s="50">
        <v>0.8</v>
      </c>
    </row>
    <row r="30" spans="1:44" s="2" customFormat="1" ht="34.15" customHeight="1">
      <c r="A30" s="6" t="s">
        <v>43</v>
      </c>
      <c r="B30" s="43">
        <v>1.2</v>
      </c>
      <c r="C30" s="41">
        <v>8.6</v>
      </c>
      <c r="D30" s="41">
        <v>2</v>
      </c>
      <c r="E30" s="41">
        <v>11.7</v>
      </c>
      <c r="F30" s="41">
        <v>2.5</v>
      </c>
      <c r="G30" s="41">
        <v>2.6</v>
      </c>
      <c r="H30" s="41">
        <v>3.7</v>
      </c>
      <c r="I30" s="41">
        <v>1.1000000000000001</v>
      </c>
      <c r="J30" s="41">
        <v>3.4</v>
      </c>
      <c r="K30" s="41">
        <v>7.4</v>
      </c>
      <c r="L30" s="41">
        <v>1.6</v>
      </c>
      <c r="M30" s="45">
        <v>3</v>
      </c>
      <c r="N30" s="45">
        <v>6.4</v>
      </c>
      <c r="O30" s="45">
        <v>7.7</v>
      </c>
      <c r="P30" s="45">
        <v>3.3</v>
      </c>
      <c r="Q30" s="45">
        <v>2.2000000000000002</v>
      </c>
      <c r="R30" s="45">
        <v>2.9</v>
      </c>
      <c r="S30" s="45">
        <v>4.2</v>
      </c>
      <c r="T30" s="45">
        <v>2.1</v>
      </c>
      <c r="U30" s="45">
        <v>2.4</v>
      </c>
      <c r="V30" s="45">
        <v>2.1</v>
      </c>
      <c r="W30" s="45">
        <v>6.7</v>
      </c>
      <c r="X30" s="49">
        <v>17.899999999999999</v>
      </c>
      <c r="Y30" s="49">
        <v>0.7</v>
      </c>
      <c r="Z30" s="49">
        <v>1.4</v>
      </c>
      <c r="AA30" s="49">
        <v>5.3</v>
      </c>
      <c r="AB30" s="49">
        <v>1.4</v>
      </c>
      <c r="AC30" s="49">
        <v>3.7</v>
      </c>
      <c r="AD30" s="49">
        <v>0.5</v>
      </c>
      <c r="AE30" s="49">
        <v>3.3</v>
      </c>
      <c r="AF30" s="49">
        <v>0.2</v>
      </c>
      <c r="AG30" s="49">
        <v>0.1</v>
      </c>
      <c r="AH30" s="49">
        <v>6.6</v>
      </c>
      <c r="AI30" s="49">
        <v>0.5</v>
      </c>
      <c r="AJ30" s="49">
        <v>1.6</v>
      </c>
      <c r="AK30" s="49">
        <v>0.3</v>
      </c>
      <c r="AL30" s="49">
        <v>3.1</v>
      </c>
      <c r="AM30" s="49">
        <v>3.1</v>
      </c>
      <c r="AN30" s="49">
        <v>5.6</v>
      </c>
      <c r="AO30" s="49">
        <v>3.4</v>
      </c>
      <c r="AP30" s="49">
        <v>3.2</v>
      </c>
      <c r="AQ30" s="49">
        <v>2</v>
      </c>
      <c r="AR30" s="50">
        <v>3.6</v>
      </c>
    </row>
    <row r="31" spans="1:44" s="2" customFormat="1" ht="25.9" customHeight="1">
      <c r="A31" s="6" t="s">
        <v>44</v>
      </c>
      <c r="B31" s="43">
        <v>0.2</v>
      </c>
      <c r="C31" s="41">
        <v>0.3</v>
      </c>
      <c r="D31" s="41">
        <v>0.3</v>
      </c>
      <c r="E31" s="41">
        <v>0.2</v>
      </c>
      <c r="F31" s="41">
        <v>0.8</v>
      </c>
      <c r="G31" s="41">
        <v>0.2</v>
      </c>
      <c r="H31" s="41">
        <v>0.3</v>
      </c>
      <c r="I31" s="41">
        <v>0.3</v>
      </c>
      <c r="J31" s="41">
        <v>0</v>
      </c>
      <c r="K31" s="41">
        <v>0.3</v>
      </c>
      <c r="L31" s="41">
        <v>0.2</v>
      </c>
      <c r="M31" s="45">
        <v>0.1</v>
      </c>
      <c r="N31" s="45">
        <v>0.2</v>
      </c>
      <c r="O31" s="45">
        <v>0.9</v>
      </c>
      <c r="P31" s="45">
        <v>0.1</v>
      </c>
      <c r="Q31" s="45">
        <v>0.2</v>
      </c>
      <c r="R31" s="45">
        <v>0.1</v>
      </c>
      <c r="S31" s="45">
        <v>0.2</v>
      </c>
      <c r="T31" s="45">
        <v>0.2</v>
      </c>
      <c r="U31" s="45">
        <v>0.2</v>
      </c>
      <c r="V31" s="45">
        <v>0.3</v>
      </c>
      <c r="W31" s="45">
        <v>1.2</v>
      </c>
      <c r="X31" s="49">
        <v>10.1</v>
      </c>
      <c r="Y31" s="49">
        <v>0.2</v>
      </c>
      <c r="Z31" s="49">
        <v>0.1</v>
      </c>
      <c r="AA31" s="49">
        <v>0.3</v>
      </c>
      <c r="AB31" s="49">
        <v>0.3</v>
      </c>
      <c r="AC31" s="49">
        <v>0.6</v>
      </c>
      <c r="AD31" s="49">
        <v>0</v>
      </c>
      <c r="AE31" s="49">
        <v>0</v>
      </c>
      <c r="AF31" s="49">
        <v>0</v>
      </c>
      <c r="AG31" s="49">
        <v>0</v>
      </c>
      <c r="AH31" s="49">
        <v>0.7</v>
      </c>
      <c r="AI31" s="49">
        <v>0.1</v>
      </c>
      <c r="AJ31" s="49">
        <v>0.2</v>
      </c>
      <c r="AK31" s="49">
        <v>0</v>
      </c>
      <c r="AL31" s="49">
        <v>3</v>
      </c>
      <c r="AM31" s="49">
        <v>0.19999999999999998</v>
      </c>
      <c r="AN31" s="49">
        <v>0.4</v>
      </c>
      <c r="AO31" s="49">
        <v>0.5</v>
      </c>
      <c r="AP31" s="49">
        <v>0.2</v>
      </c>
      <c r="AQ31" s="49">
        <v>0.4</v>
      </c>
      <c r="AR31" s="50">
        <v>0.5</v>
      </c>
    </row>
    <row r="32" spans="1:44" s="2" customFormat="1" ht="14.45" customHeight="1">
      <c r="A32" s="6" t="s">
        <v>45</v>
      </c>
      <c r="B32" s="41">
        <v>0.1</v>
      </c>
      <c r="C32" s="41">
        <v>0.2</v>
      </c>
      <c r="D32" s="41">
        <v>0.3</v>
      </c>
      <c r="E32" s="41">
        <v>0.6</v>
      </c>
      <c r="F32" s="41">
        <v>0.2</v>
      </c>
      <c r="G32" s="41">
        <v>0.1</v>
      </c>
      <c r="H32" s="41">
        <v>0.1</v>
      </c>
      <c r="I32" s="41">
        <v>0.1</v>
      </c>
      <c r="J32" s="41">
        <v>0.1</v>
      </c>
      <c r="K32" s="41">
        <v>0.3</v>
      </c>
      <c r="L32" s="42">
        <v>0.3</v>
      </c>
      <c r="M32" s="45">
        <v>0.1</v>
      </c>
      <c r="N32" s="45">
        <v>0.4</v>
      </c>
      <c r="O32" s="45">
        <v>0.1</v>
      </c>
      <c r="P32" s="45">
        <v>0.2</v>
      </c>
      <c r="Q32" s="45">
        <v>0.2</v>
      </c>
      <c r="R32" s="45">
        <v>0.2</v>
      </c>
      <c r="S32" s="45">
        <v>0.1</v>
      </c>
      <c r="T32" s="45">
        <v>0.2</v>
      </c>
      <c r="U32" s="45">
        <v>0.2</v>
      </c>
      <c r="V32" s="45">
        <v>1.3</v>
      </c>
      <c r="W32" s="45">
        <v>0.4</v>
      </c>
      <c r="X32" s="49">
        <v>1.2</v>
      </c>
      <c r="Y32" s="49">
        <v>24.2</v>
      </c>
      <c r="Z32" s="49">
        <v>0.3</v>
      </c>
      <c r="AA32" s="49">
        <v>0.8</v>
      </c>
      <c r="AB32" s="49">
        <v>0.1</v>
      </c>
      <c r="AC32" s="49">
        <v>0.7</v>
      </c>
      <c r="AD32" s="49">
        <v>0.1</v>
      </c>
      <c r="AE32" s="49">
        <v>0.2</v>
      </c>
      <c r="AF32" s="49">
        <v>0.1</v>
      </c>
      <c r="AG32" s="49">
        <v>0.1</v>
      </c>
      <c r="AH32" s="49">
        <v>2.1</v>
      </c>
      <c r="AI32" s="49">
        <v>2</v>
      </c>
      <c r="AJ32" s="49">
        <v>0.2</v>
      </c>
      <c r="AK32" s="49">
        <v>0.1</v>
      </c>
      <c r="AL32" s="49">
        <v>1.8</v>
      </c>
      <c r="AM32" s="49">
        <v>0.5</v>
      </c>
      <c r="AN32" s="49">
        <v>0.1</v>
      </c>
      <c r="AO32" s="49">
        <v>0.2</v>
      </c>
      <c r="AP32" s="49">
        <v>0.2</v>
      </c>
      <c r="AQ32" s="49">
        <v>0.2</v>
      </c>
      <c r="AR32" s="50">
        <v>1.7</v>
      </c>
    </row>
    <row r="33" spans="1:44" s="2" customFormat="1" ht="36" customHeight="1">
      <c r="A33" s="6" t="s">
        <v>46</v>
      </c>
      <c r="B33" s="41">
        <v>0.2</v>
      </c>
      <c r="C33" s="41">
        <v>0.1</v>
      </c>
      <c r="D33" s="41">
        <v>0</v>
      </c>
      <c r="E33" s="41">
        <v>0.3</v>
      </c>
      <c r="F33" s="41">
        <v>0.8</v>
      </c>
      <c r="G33" s="41">
        <v>0.1</v>
      </c>
      <c r="H33" s="41">
        <v>0.1</v>
      </c>
      <c r="I33" s="41">
        <v>0</v>
      </c>
      <c r="J33" s="41">
        <v>0</v>
      </c>
      <c r="K33" s="41">
        <v>0.2</v>
      </c>
      <c r="L33" s="42">
        <v>0.2</v>
      </c>
      <c r="M33" s="45">
        <v>0.1</v>
      </c>
      <c r="N33" s="45">
        <v>0.2</v>
      </c>
      <c r="O33" s="45">
        <v>0.1</v>
      </c>
      <c r="P33" s="45">
        <v>0.2</v>
      </c>
      <c r="Q33" s="45">
        <v>0.9</v>
      </c>
      <c r="R33" s="45">
        <v>0.1</v>
      </c>
      <c r="S33" s="45">
        <v>0.3</v>
      </c>
      <c r="T33" s="45">
        <v>0.2</v>
      </c>
      <c r="U33" s="45">
        <v>0.6</v>
      </c>
      <c r="V33" s="45">
        <v>0.3</v>
      </c>
      <c r="W33" s="45">
        <v>0.1</v>
      </c>
      <c r="X33" s="49">
        <v>0.3</v>
      </c>
      <c r="Y33" s="49">
        <v>0.3</v>
      </c>
      <c r="Z33" s="49">
        <v>2.6</v>
      </c>
      <c r="AA33" s="49">
        <v>0.5</v>
      </c>
      <c r="AB33" s="49">
        <v>0.1</v>
      </c>
      <c r="AC33" s="49">
        <v>0.1</v>
      </c>
      <c r="AD33" s="49">
        <v>0.3</v>
      </c>
      <c r="AE33" s="49">
        <v>0.6</v>
      </c>
      <c r="AF33" s="49">
        <v>0.3</v>
      </c>
      <c r="AG33" s="49">
        <v>3.1</v>
      </c>
      <c r="AH33" s="49">
        <v>0.1</v>
      </c>
      <c r="AI33" s="49">
        <v>0.1</v>
      </c>
      <c r="AJ33" s="49">
        <v>0.1</v>
      </c>
      <c r="AK33" s="49">
        <v>0.7</v>
      </c>
      <c r="AL33" s="49">
        <v>0.7</v>
      </c>
      <c r="AM33" s="49">
        <v>0.1</v>
      </c>
      <c r="AN33" s="49">
        <v>0.1</v>
      </c>
      <c r="AO33" s="49">
        <v>0</v>
      </c>
      <c r="AP33" s="49">
        <v>0.3</v>
      </c>
      <c r="AQ33" s="49">
        <v>0.3</v>
      </c>
      <c r="AR33" s="50">
        <v>0.7</v>
      </c>
    </row>
    <row r="34" spans="1:44" ht="22.9" customHeight="1">
      <c r="A34" s="6" t="s">
        <v>47</v>
      </c>
      <c r="B34" s="44">
        <v>1.5</v>
      </c>
      <c r="C34" s="44">
        <v>4.4000000000000004</v>
      </c>
      <c r="D34" s="44">
        <v>1.1000000000000001</v>
      </c>
      <c r="E34" s="44">
        <v>5.8</v>
      </c>
      <c r="F34" s="44">
        <v>3.4</v>
      </c>
      <c r="G34" s="44">
        <v>0.9</v>
      </c>
      <c r="H34" s="44">
        <v>1.7</v>
      </c>
      <c r="I34" s="44">
        <v>0.6</v>
      </c>
      <c r="J34" s="44">
        <v>1.6</v>
      </c>
      <c r="K34" s="44">
        <v>2.2999999999999998</v>
      </c>
      <c r="L34" s="44">
        <v>0.7</v>
      </c>
      <c r="M34" s="46">
        <v>1</v>
      </c>
      <c r="N34" s="46">
        <v>2.9</v>
      </c>
      <c r="O34" s="46">
        <v>2</v>
      </c>
      <c r="P34" s="46">
        <v>1.3</v>
      </c>
      <c r="Q34" s="46">
        <v>0.9</v>
      </c>
      <c r="R34" s="46">
        <v>1</v>
      </c>
      <c r="S34" s="46">
        <v>1.4</v>
      </c>
      <c r="T34" s="46">
        <v>1.7</v>
      </c>
      <c r="U34" s="46">
        <v>0.9</v>
      </c>
      <c r="V34" s="46">
        <v>1.2</v>
      </c>
      <c r="W34" s="46">
        <v>1</v>
      </c>
      <c r="X34" s="49">
        <v>1.8</v>
      </c>
      <c r="Y34" s="49">
        <v>1.3</v>
      </c>
      <c r="Z34" s="46">
        <v>5.8</v>
      </c>
      <c r="AA34" s="46">
        <v>10</v>
      </c>
      <c r="AB34" s="46">
        <v>2.2999999999999998</v>
      </c>
      <c r="AC34" s="46">
        <v>0.5</v>
      </c>
      <c r="AD34" s="46">
        <v>0.4</v>
      </c>
      <c r="AE34" s="46">
        <v>0.4</v>
      </c>
      <c r="AF34" s="46">
        <v>0.7</v>
      </c>
      <c r="AG34" s="46">
        <v>0.1</v>
      </c>
      <c r="AH34" s="46">
        <v>0.3</v>
      </c>
      <c r="AI34" s="46">
        <v>1</v>
      </c>
      <c r="AJ34" s="46">
        <v>0.8</v>
      </c>
      <c r="AK34" s="46">
        <v>0.7</v>
      </c>
      <c r="AL34" s="46">
        <v>2</v>
      </c>
      <c r="AM34" s="46">
        <v>1.7</v>
      </c>
      <c r="AN34" s="46">
        <v>0.4</v>
      </c>
      <c r="AO34" s="46">
        <v>0.3</v>
      </c>
      <c r="AP34" s="46">
        <v>2.6</v>
      </c>
      <c r="AQ34" s="46">
        <v>1.1000000000000001</v>
      </c>
      <c r="AR34" s="51">
        <v>2.8</v>
      </c>
    </row>
    <row r="35" spans="1:44" ht="24" customHeight="1">
      <c r="A35" s="6" t="s">
        <v>48</v>
      </c>
      <c r="B35" s="44">
        <v>0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0.1</v>
      </c>
      <c r="I35" s="44">
        <v>0</v>
      </c>
      <c r="J35" s="44">
        <v>0</v>
      </c>
      <c r="K35" s="44">
        <v>0</v>
      </c>
      <c r="L35" s="44">
        <v>0.1</v>
      </c>
      <c r="M35" s="46">
        <v>0</v>
      </c>
      <c r="N35" s="46">
        <v>0.1</v>
      </c>
      <c r="O35" s="46">
        <v>0</v>
      </c>
      <c r="P35" s="46">
        <v>0</v>
      </c>
      <c r="Q35" s="46">
        <v>0.1</v>
      </c>
      <c r="R35" s="46">
        <v>0</v>
      </c>
      <c r="S35" s="46">
        <v>0.1</v>
      </c>
      <c r="T35" s="46">
        <v>0</v>
      </c>
      <c r="U35" s="46">
        <v>0</v>
      </c>
      <c r="V35" s="46">
        <v>0.1</v>
      </c>
      <c r="W35" s="46">
        <v>0</v>
      </c>
      <c r="X35" s="49">
        <v>0.1</v>
      </c>
      <c r="Y35" s="49">
        <v>0</v>
      </c>
      <c r="Z35" s="46">
        <v>0.3</v>
      </c>
      <c r="AA35" s="46">
        <v>0</v>
      </c>
      <c r="AB35" s="46">
        <v>6.1</v>
      </c>
      <c r="AC35" s="46">
        <v>0</v>
      </c>
      <c r="AD35" s="46">
        <v>1.1000000000000001</v>
      </c>
      <c r="AE35" s="46">
        <v>0.2</v>
      </c>
      <c r="AF35" s="46">
        <v>0.2</v>
      </c>
      <c r="AG35" s="46">
        <v>0.1</v>
      </c>
      <c r="AH35" s="46">
        <v>0</v>
      </c>
      <c r="AI35" s="46">
        <v>0.1</v>
      </c>
      <c r="AJ35" s="46">
        <v>0.1</v>
      </c>
      <c r="AK35" s="46">
        <v>0.4</v>
      </c>
      <c r="AL35" s="46">
        <v>0.4</v>
      </c>
      <c r="AM35" s="46">
        <v>0.2</v>
      </c>
      <c r="AN35" s="46">
        <v>0.1</v>
      </c>
      <c r="AO35" s="46">
        <v>0.1</v>
      </c>
      <c r="AP35" s="46">
        <v>0.4</v>
      </c>
      <c r="AQ35" s="46">
        <v>0.1</v>
      </c>
      <c r="AR35" s="51">
        <v>0.1</v>
      </c>
    </row>
    <row r="36" spans="1:44" ht="22.9" customHeight="1">
      <c r="A36" s="6" t="s">
        <v>49</v>
      </c>
      <c r="B36" s="44">
        <v>0</v>
      </c>
      <c r="C36" s="44">
        <v>0.1</v>
      </c>
      <c r="D36" s="44">
        <v>0.1</v>
      </c>
      <c r="E36" s="44">
        <v>0.1</v>
      </c>
      <c r="F36" s="44">
        <v>0.1</v>
      </c>
      <c r="G36" s="44">
        <v>0.1</v>
      </c>
      <c r="H36" s="44">
        <v>0.1</v>
      </c>
      <c r="I36" s="44">
        <v>0</v>
      </c>
      <c r="J36" s="44">
        <v>0</v>
      </c>
      <c r="K36" s="44">
        <v>0.1</v>
      </c>
      <c r="L36" s="44">
        <v>0.2</v>
      </c>
      <c r="M36" s="46">
        <v>0.1</v>
      </c>
      <c r="N36" s="46">
        <v>0.1</v>
      </c>
      <c r="O36" s="46">
        <v>0.1</v>
      </c>
      <c r="P36" s="46">
        <v>0.1</v>
      </c>
      <c r="Q36" s="46">
        <v>0.5</v>
      </c>
      <c r="R36" s="46">
        <v>0.3</v>
      </c>
      <c r="S36" s="46">
        <v>0.3</v>
      </c>
      <c r="T36" s="46">
        <v>0.1</v>
      </c>
      <c r="U36" s="46">
        <v>0.3</v>
      </c>
      <c r="V36" s="46">
        <v>0.5</v>
      </c>
      <c r="W36" s="46">
        <v>0.1</v>
      </c>
      <c r="X36" s="49">
        <v>0</v>
      </c>
      <c r="Y36" s="49">
        <v>0.30000000000000004</v>
      </c>
      <c r="Z36" s="46">
        <v>0.3</v>
      </c>
      <c r="AA36" s="46">
        <v>0.2</v>
      </c>
      <c r="AB36" s="46" t="s">
        <v>106</v>
      </c>
      <c r="AC36" s="46">
        <v>2.6</v>
      </c>
      <c r="AD36" s="46">
        <v>0.1</v>
      </c>
      <c r="AE36" s="46">
        <v>0.2</v>
      </c>
      <c r="AF36" s="46">
        <v>0.3</v>
      </c>
      <c r="AG36" s="46">
        <v>0.1</v>
      </c>
      <c r="AH36" s="46">
        <v>0.1</v>
      </c>
      <c r="AI36" s="46">
        <v>0.8</v>
      </c>
      <c r="AJ36" s="46">
        <v>0.9</v>
      </c>
      <c r="AK36" s="46">
        <v>0.4</v>
      </c>
      <c r="AL36" s="46">
        <v>2.7</v>
      </c>
      <c r="AM36" s="46">
        <v>0.8</v>
      </c>
      <c r="AN36" s="46">
        <v>0.2</v>
      </c>
      <c r="AO36" s="46">
        <v>0.3</v>
      </c>
      <c r="AP36" s="46">
        <v>2.2999999999999998</v>
      </c>
      <c r="AQ36" s="46">
        <v>0.9</v>
      </c>
      <c r="AR36" s="51">
        <v>0.3</v>
      </c>
    </row>
    <row r="37" spans="1:44" ht="79.900000000000006" customHeight="1">
      <c r="A37" s="6" t="s">
        <v>50</v>
      </c>
      <c r="B37" s="44">
        <v>0</v>
      </c>
      <c r="C37" s="44">
        <v>0</v>
      </c>
      <c r="D37" s="44">
        <v>0</v>
      </c>
      <c r="E37" s="44">
        <v>0</v>
      </c>
      <c r="F37" s="44">
        <v>0.4</v>
      </c>
      <c r="G37" s="44">
        <v>0.1</v>
      </c>
      <c r="H37" s="44">
        <v>0.8</v>
      </c>
      <c r="I37" s="44">
        <v>0</v>
      </c>
      <c r="J37" s="44">
        <v>0</v>
      </c>
      <c r="K37" s="44">
        <v>0</v>
      </c>
      <c r="L37" s="44">
        <v>0.5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0.1</v>
      </c>
      <c r="T37" s="46">
        <v>0.1</v>
      </c>
      <c r="U37" s="46">
        <v>0</v>
      </c>
      <c r="V37" s="46">
        <v>0.1</v>
      </c>
      <c r="W37" s="46">
        <v>0.1</v>
      </c>
      <c r="X37" s="49">
        <v>0.1</v>
      </c>
      <c r="Y37" s="49">
        <v>0</v>
      </c>
      <c r="Z37" s="46">
        <v>0.7</v>
      </c>
      <c r="AA37" s="46">
        <v>0.1</v>
      </c>
      <c r="AB37" s="46">
        <v>0.7</v>
      </c>
      <c r="AC37" s="46">
        <v>0.2</v>
      </c>
      <c r="AD37" s="46">
        <v>36.799999999999997</v>
      </c>
      <c r="AE37" s="46">
        <v>1.6</v>
      </c>
      <c r="AF37" s="46">
        <v>0.5</v>
      </c>
      <c r="AG37" s="46">
        <v>0.3</v>
      </c>
      <c r="AH37" s="46">
        <v>0.1</v>
      </c>
      <c r="AI37" s="46">
        <v>0.4</v>
      </c>
      <c r="AJ37" s="46">
        <v>0.1</v>
      </c>
      <c r="AK37" s="46">
        <v>20.8</v>
      </c>
      <c r="AL37" s="46">
        <v>0.2</v>
      </c>
      <c r="AM37" s="46" t="s">
        <v>106</v>
      </c>
      <c r="AN37" s="46">
        <v>0</v>
      </c>
      <c r="AO37" s="46">
        <v>0.2</v>
      </c>
      <c r="AP37" s="46">
        <v>3</v>
      </c>
      <c r="AQ37" s="46">
        <v>1.6</v>
      </c>
      <c r="AR37" s="51">
        <v>0.7</v>
      </c>
    </row>
    <row r="38" spans="1:44" ht="24" customHeight="1">
      <c r="A38" s="6" t="s">
        <v>51</v>
      </c>
      <c r="B38" s="44">
        <v>0.1</v>
      </c>
      <c r="C38" s="44">
        <v>0.1</v>
      </c>
      <c r="D38" s="44">
        <v>0.1</v>
      </c>
      <c r="E38" s="44">
        <v>0.1</v>
      </c>
      <c r="F38" s="44">
        <v>0.2</v>
      </c>
      <c r="G38" s="44">
        <v>0.2</v>
      </c>
      <c r="H38" s="44">
        <v>0.2</v>
      </c>
      <c r="I38" s="44">
        <v>0</v>
      </c>
      <c r="J38" s="44">
        <v>0</v>
      </c>
      <c r="K38" s="44">
        <v>0.1</v>
      </c>
      <c r="L38" s="44">
        <v>0.2</v>
      </c>
      <c r="M38" s="46">
        <v>0.1</v>
      </c>
      <c r="N38" s="46">
        <v>0.2</v>
      </c>
      <c r="O38" s="46">
        <v>0</v>
      </c>
      <c r="P38" s="46">
        <v>0.2</v>
      </c>
      <c r="Q38" s="46">
        <v>0.3</v>
      </c>
      <c r="R38" s="46">
        <v>0.1</v>
      </c>
      <c r="S38" s="46">
        <v>0.2</v>
      </c>
      <c r="T38" s="46">
        <v>0.2</v>
      </c>
      <c r="U38" s="46">
        <v>0.1</v>
      </c>
      <c r="V38" s="46">
        <v>0.3</v>
      </c>
      <c r="W38" s="46">
        <v>0.1</v>
      </c>
      <c r="X38" s="49">
        <v>0.3</v>
      </c>
      <c r="Y38" s="49">
        <v>0.2</v>
      </c>
      <c r="Z38" s="46">
        <v>0.6</v>
      </c>
      <c r="AA38" s="46">
        <v>0.4</v>
      </c>
      <c r="AB38" s="46">
        <v>1</v>
      </c>
      <c r="AC38" s="46">
        <v>0.5</v>
      </c>
      <c r="AD38" s="46">
        <v>3.7</v>
      </c>
      <c r="AE38" s="46">
        <v>25.1</v>
      </c>
      <c r="AF38" s="46">
        <v>1.3</v>
      </c>
      <c r="AG38" s="46">
        <v>0.2</v>
      </c>
      <c r="AH38" s="46">
        <v>0.4</v>
      </c>
      <c r="AI38" s="46">
        <v>0.5</v>
      </c>
      <c r="AJ38" s="46">
        <v>0.3</v>
      </c>
      <c r="AK38" s="46">
        <v>0.6</v>
      </c>
      <c r="AL38" s="46">
        <v>1.6</v>
      </c>
      <c r="AM38" s="46">
        <v>1.8</v>
      </c>
      <c r="AN38" s="46">
        <v>0.4</v>
      </c>
      <c r="AO38" s="46">
        <v>0.4</v>
      </c>
      <c r="AP38" s="46">
        <v>1.3</v>
      </c>
      <c r="AQ38" s="46">
        <v>0.5</v>
      </c>
      <c r="AR38" s="51">
        <v>0.7</v>
      </c>
    </row>
    <row r="39" spans="1:44" ht="32.25">
      <c r="A39" s="6" t="s">
        <v>52</v>
      </c>
      <c r="B39" s="46">
        <v>0</v>
      </c>
      <c r="C39" s="46">
        <v>0.1</v>
      </c>
      <c r="D39" s="46">
        <v>0</v>
      </c>
      <c r="E39" s="46">
        <v>0</v>
      </c>
      <c r="F39" s="46">
        <v>0.2</v>
      </c>
      <c r="G39" s="46">
        <v>0.1</v>
      </c>
      <c r="H39" s="46">
        <v>0.1</v>
      </c>
      <c r="I39" s="46">
        <v>0</v>
      </c>
      <c r="J39" s="46">
        <v>0.1</v>
      </c>
      <c r="K39" s="46">
        <v>0.1</v>
      </c>
      <c r="L39" s="46">
        <v>0.5</v>
      </c>
      <c r="M39" s="46">
        <v>0.1</v>
      </c>
      <c r="N39" s="46">
        <v>0.2</v>
      </c>
      <c r="O39" s="46">
        <v>0</v>
      </c>
      <c r="P39" s="46">
        <v>0.1</v>
      </c>
      <c r="Q39" s="46">
        <v>0.5</v>
      </c>
      <c r="R39" s="46">
        <v>0.1</v>
      </c>
      <c r="S39" s="46">
        <v>0.2</v>
      </c>
      <c r="T39" s="46">
        <v>0.3</v>
      </c>
      <c r="U39" s="46">
        <v>0.1</v>
      </c>
      <c r="V39" s="46">
        <v>0.4</v>
      </c>
      <c r="W39" s="46">
        <v>0.2</v>
      </c>
      <c r="X39" s="46">
        <v>0.4</v>
      </c>
      <c r="Y39" s="46">
        <v>0.1</v>
      </c>
      <c r="Z39" s="46">
        <v>0.8</v>
      </c>
      <c r="AA39" s="46">
        <v>0.4</v>
      </c>
      <c r="AB39" s="46">
        <v>0.1</v>
      </c>
      <c r="AC39" s="46">
        <v>0.3</v>
      </c>
      <c r="AD39" s="46">
        <v>1.9</v>
      </c>
      <c r="AE39" s="46">
        <v>1.6</v>
      </c>
      <c r="AF39" s="46">
        <v>34.5</v>
      </c>
      <c r="AG39" s="46">
        <v>0.2</v>
      </c>
      <c r="AH39" s="46">
        <v>0.2</v>
      </c>
      <c r="AI39" s="46">
        <v>1</v>
      </c>
      <c r="AJ39" s="46">
        <v>0.3</v>
      </c>
      <c r="AK39" s="46">
        <v>2.2000000000000002</v>
      </c>
      <c r="AL39" s="46">
        <v>1.5</v>
      </c>
      <c r="AM39" s="46">
        <v>0.5</v>
      </c>
      <c r="AN39" s="46">
        <v>0.1</v>
      </c>
      <c r="AO39" s="46">
        <v>0.2</v>
      </c>
      <c r="AP39" s="46">
        <v>1.1000000000000001</v>
      </c>
      <c r="AQ39" s="46">
        <v>0.9</v>
      </c>
      <c r="AR39" s="51">
        <v>0.7</v>
      </c>
    </row>
    <row r="40" spans="1:44" ht="21.75">
      <c r="A40" s="6" t="s">
        <v>53</v>
      </c>
      <c r="B40" s="46">
        <v>0.5</v>
      </c>
      <c r="C40" s="46">
        <v>1.4</v>
      </c>
      <c r="D40" s="46">
        <v>0.6</v>
      </c>
      <c r="E40" s="46">
        <v>1.2</v>
      </c>
      <c r="F40" s="46">
        <v>1.8</v>
      </c>
      <c r="G40" s="46">
        <v>1.7</v>
      </c>
      <c r="H40" s="46">
        <v>1.5</v>
      </c>
      <c r="I40" s="46">
        <v>0.5</v>
      </c>
      <c r="J40" s="46">
        <v>1.2</v>
      </c>
      <c r="K40" s="46">
        <v>1.2</v>
      </c>
      <c r="L40" s="46">
        <v>4.2</v>
      </c>
      <c r="M40" s="46">
        <v>1.1000000000000001</v>
      </c>
      <c r="N40" s="46">
        <v>1.5</v>
      </c>
      <c r="O40" s="46">
        <v>1.1000000000000001</v>
      </c>
      <c r="P40" s="46">
        <v>3.1</v>
      </c>
      <c r="Q40" s="46">
        <v>2.7</v>
      </c>
      <c r="R40" s="46">
        <v>1.7</v>
      </c>
      <c r="S40" s="46">
        <v>3.8</v>
      </c>
      <c r="T40" s="46">
        <v>2.2000000000000002</v>
      </c>
      <c r="U40" s="46">
        <v>2.7</v>
      </c>
      <c r="V40" s="46">
        <v>1.6</v>
      </c>
      <c r="W40" s="46">
        <v>1.9</v>
      </c>
      <c r="X40" s="46">
        <v>2.2999999999999998</v>
      </c>
      <c r="Y40" s="46">
        <v>1.9</v>
      </c>
      <c r="Z40" s="46">
        <v>5.7</v>
      </c>
      <c r="AA40" s="46">
        <v>1.8</v>
      </c>
      <c r="AB40" s="46">
        <v>8</v>
      </c>
      <c r="AC40" s="46">
        <v>1.9</v>
      </c>
      <c r="AD40" s="46">
        <v>1.6</v>
      </c>
      <c r="AE40" s="46">
        <v>1.7</v>
      </c>
      <c r="AF40" s="46">
        <v>1.3</v>
      </c>
      <c r="AG40" s="46">
        <v>27.3</v>
      </c>
      <c r="AH40" s="46">
        <v>3</v>
      </c>
      <c r="AI40" s="46">
        <v>4.3</v>
      </c>
      <c r="AJ40" s="46">
        <v>1.5</v>
      </c>
      <c r="AK40" s="46">
        <v>2.4</v>
      </c>
      <c r="AL40" s="46">
        <v>3.6</v>
      </c>
      <c r="AM40" s="46">
        <v>0.8</v>
      </c>
      <c r="AN40" s="46">
        <v>0.3</v>
      </c>
      <c r="AO40" s="46">
        <v>0.8</v>
      </c>
      <c r="AP40" s="46">
        <v>1.9</v>
      </c>
      <c r="AQ40" s="46">
        <v>0.9</v>
      </c>
      <c r="AR40" s="51">
        <v>3</v>
      </c>
    </row>
    <row r="41" spans="1:44" ht="12.75">
      <c r="A41" s="6" t="s">
        <v>54</v>
      </c>
      <c r="B41" s="46">
        <v>2.8</v>
      </c>
      <c r="C41" s="46">
        <v>0.2</v>
      </c>
      <c r="D41" s="46">
        <v>0.7</v>
      </c>
      <c r="E41" s="46">
        <v>0.1</v>
      </c>
      <c r="F41" s="46">
        <v>0.7</v>
      </c>
      <c r="G41" s="46">
        <v>0.7</v>
      </c>
      <c r="H41" s="46">
        <v>0.7</v>
      </c>
      <c r="I41" s="46">
        <v>0.1</v>
      </c>
      <c r="J41" s="46">
        <v>0.2</v>
      </c>
      <c r="K41" s="46">
        <v>0.4</v>
      </c>
      <c r="L41" s="46">
        <v>0.3</v>
      </c>
      <c r="M41" s="46">
        <v>0.7</v>
      </c>
      <c r="N41" s="46">
        <v>0.7</v>
      </c>
      <c r="O41" s="46">
        <v>0.1</v>
      </c>
      <c r="P41" s="46">
        <v>0.8</v>
      </c>
      <c r="Q41" s="46">
        <v>0.8</v>
      </c>
      <c r="R41" s="46">
        <v>0.4</v>
      </c>
      <c r="S41" s="46">
        <v>0.7</v>
      </c>
      <c r="T41" s="46">
        <v>0.8</v>
      </c>
      <c r="U41" s="46">
        <v>0.1</v>
      </c>
      <c r="V41" s="46">
        <v>1.1000000000000001</v>
      </c>
      <c r="W41" s="46">
        <v>0.6</v>
      </c>
      <c r="X41" s="46">
        <v>0.6</v>
      </c>
      <c r="Y41" s="46">
        <v>0.5</v>
      </c>
      <c r="Z41" s="46">
        <v>5.6</v>
      </c>
      <c r="AA41" s="46">
        <v>0.6</v>
      </c>
      <c r="AB41" s="46">
        <v>0.8</v>
      </c>
      <c r="AC41" s="46">
        <v>4.5</v>
      </c>
      <c r="AD41" s="46">
        <v>1.6</v>
      </c>
      <c r="AE41" s="46">
        <v>3.2</v>
      </c>
      <c r="AF41" s="46">
        <v>2.2999999999999998</v>
      </c>
      <c r="AG41" s="46">
        <v>1.5</v>
      </c>
      <c r="AH41" s="46">
        <v>6.2</v>
      </c>
      <c r="AI41" s="46">
        <v>1.7</v>
      </c>
      <c r="AJ41" s="46">
        <v>0.4</v>
      </c>
      <c r="AK41" s="46">
        <v>2.6</v>
      </c>
      <c r="AL41" s="46">
        <v>2.1</v>
      </c>
      <c r="AM41" s="46">
        <v>0.3</v>
      </c>
      <c r="AN41" s="46">
        <v>0.2</v>
      </c>
      <c r="AO41" s="46">
        <v>0.5</v>
      </c>
      <c r="AP41" s="46">
        <v>2.6</v>
      </c>
      <c r="AQ41" s="46">
        <v>2.9</v>
      </c>
      <c r="AR41" s="51">
        <v>1.8</v>
      </c>
    </row>
    <row r="42" spans="1:44" ht="95.25">
      <c r="A42" s="6" t="s">
        <v>55</v>
      </c>
      <c r="B42" s="46">
        <v>0.2</v>
      </c>
      <c r="C42" s="46">
        <v>0.4</v>
      </c>
      <c r="D42" s="46">
        <v>4.5</v>
      </c>
      <c r="E42" s="46">
        <v>1.1000000000000001</v>
      </c>
      <c r="F42" s="46">
        <v>1.2</v>
      </c>
      <c r="G42" s="46">
        <v>0.5</v>
      </c>
      <c r="H42" s="46">
        <v>0.6</v>
      </c>
      <c r="I42" s="46">
        <v>0.1</v>
      </c>
      <c r="J42" s="46">
        <v>0.1</v>
      </c>
      <c r="K42" s="46">
        <v>0.3</v>
      </c>
      <c r="L42" s="46">
        <v>1.2</v>
      </c>
      <c r="M42" s="46">
        <v>0.3</v>
      </c>
      <c r="N42" s="46">
        <v>0.8</v>
      </c>
      <c r="O42" s="46">
        <v>0.4</v>
      </c>
      <c r="P42" s="46">
        <v>0.8</v>
      </c>
      <c r="Q42" s="46">
        <v>1.4</v>
      </c>
      <c r="R42" s="46">
        <v>0.4</v>
      </c>
      <c r="S42" s="46">
        <v>0.6</v>
      </c>
      <c r="T42" s="46">
        <v>0.6</v>
      </c>
      <c r="U42" s="46">
        <v>1.6</v>
      </c>
      <c r="V42" s="46">
        <v>2</v>
      </c>
      <c r="W42" s="46">
        <v>0.6</v>
      </c>
      <c r="X42" s="46">
        <v>0.7</v>
      </c>
      <c r="Y42" s="46">
        <v>1.9</v>
      </c>
      <c r="Z42" s="46">
        <v>2.1</v>
      </c>
      <c r="AA42" s="46">
        <v>0.6</v>
      </c>
      <c r="AB42" s="46">
        <v>0.1</v>
      </c>
      <c r="AC42" s="46">
        <v>1.1000000000000001</v>
      </c>
      <c r="AD42" s="46">
        <v>0.4</v>
      </c>
      <c r="AE42" s="46">
        <v>0.8</v>
      </c>
      <c r="AF42" s="46">
        <v>0.6</v>
      </c>
      <c r="AG42" s="46">
        <v>1.2</v>
      </c>
      <c r="AH42" s="46">
        <v>1.6</v>
      </c>
      <c r="AI42" s="46">
        <v>27.2</v>
      </c>
      <c r="AJ42" s="46">
        <v>4.8</v>
      </c>
      <c r="AK42" s="46">
        <v>1.9</v>
      </c>
      <c r="AL42" s="46">
        <v>4.0999999999999996</v>
      </c>
      <c r="AM42" s="46">
        <v>0.5</v>
      </c>
      <c r="AN42" s="46">
        <v>0.2</v>
      </c>
      <c r="AO42" s="46">
        <v>0.3</v>
      </c>
      <c r="AP42" s="46">
        <v>0.6</v>
      </c>
      <c r="AQ42" s="46">
        <v>0.5</v>
      </c>
      <c r="AR42" s="51">
        <v>1.4</v>
      </c>
    </row>
    <row r="43" spans="1:44" ht="21.75">
      <c r="A43" s="6" t="s">
        <v>56</v>
      </c>
      <c r="B43" s="46">
        <v>0.1</v>
      </c>
      <c r="C43" s="46">
        <v>0</v>
      </c>
      <c r="D43" s="46">
        <v>0</v>
      </c>
      <c r="E43" s="46">
        <v>0</v>
      </c>
      <c r="F43" s="46">
        <v>0</v>
      </c>
      <c r="G43" s="46" t="s">
        <v>106</v>
      </c>
      <c r="H43" s="46">
        <v>0</v>
      </c>
      <c r="I43" s="46">
        <v>0</v>
      </c>
      <c r="J43" s="46">
        <v>0</v>
      </c>
      <c r="K43" s="46">
        <v>0</v>
      </c>
      <c r="L43" s="46">
        <v>0.6</v>
      </c>
      <c r="M43" s="46">
        <v>0</v>
      </c>
      <c r="N43" s="46">
        <v>0</v>
      </c>
      <c r="O43" s="46">
        <v>0</v>
      </c>
      <c r="P43" s="46">
        <v>0.1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0.1</v>
      </c>
      <c r="Z43" s="46">
        <v>0.1</v>
      </c>
      <c r="AA43" s="46">
        <v>0</v>
      </c>
      <c r="AB43" s="46" t="s">
        <v>106</v>
      </c>
      <c r="AC43" s="46" t="s">
        <v>106</v>
      </c>
      <c r="AD43" s="46">
        <v>0</v>
      </c>
      <c r="AE43" s="46">
        <v>0</v>
      </c>
      <c r="AF43" s="46">
        <v>0.1</v>
      </c>
      <c r="AG43" s="46">
        <v>0</v>
      </c>
      <c r="AH43" s="46">
        <v>0</v>
      </c>
      <c r="AI43" s="46">
        <v>1.7</v>
      </c>
      <c r="AJ43" s="46">
        <v>1.2</v>
      </c>
      <c r="AK43" s="46">
        <v>0.1</v>
      </c>
      <c r="AL43" s="46">
        <v>0</v>
      </c>
      <c r="AM43" s="46">
        <v>0.1</v>
      </c>
      <c r="AN43" s="46">
        <v>0.7</v>
      </c>
      <c r="AO43" s="46">
        <v>0.1</v>
      </c>
      <c r="AP43" s="46">
        <v>0</v>
      </c>
      <c r="AQ43" s="46" t="s">
        <v>106</v>
      </c>
      <c r="AR43" s="51">
        <v>0.1</v>
      </c>
    </row>
    <row r="44" spans="1:44" ht="53.25">
      <c r="A44" s="6" t="s">
        <v>57</v>
      </c>
      <c r="B44" s="46">
        <v>0.1</v>
      </c>
      <c r="C44" s="46">
        <v>0.1</v>
      </c>
      <c r="D44" s="46">
        <v>0</v>
      </c>
      <c r="E44" s="46">
        <v>0</v>
      </c>
      <c r="F44" s="46">
        <v>2.2999999999999998</v>
      </c>
      <c r="G44" s="46">
        <v>0.1</v>
      </c>
      <c r="H44" s="46">
        <v>0.2</v>
      </c>
      <c r="I44" s="46">
        <v>0</v>
      </c>
      <c r="J44" s="46">
        <v>0</v>
      </c>
      <c r="K44" s="46">
        <v>0.6</v>
      </c>
      <c r="L44" s="46">
        <v>2.9</v>
      </c>
      <c r="M44" s="46">
        <v>0.1</v>
      </c>
      <c r="N44" s="46">
        <v>0.3</v>
      </c>
      <c r="O44" s="46">
        <v>0</v>
      </c>
      <c r="P44" s="46">
        <v>1.2</v>
      </c>
      <c r="Q44" s="46">
        <v>0.4</v>
      </c>
      <c r="R44" s="46">
        <v>0.1</v>
      </c>
      <c r="S44" s="46">
        <v>0.2</v>
      </c>
      <c r="T44" s="46">
        <v>0.2</v>
      </c>
      <c r="U44" s="46">
        <v>0.1</v>
      </c>
      <c r="V44" s="46">
        <v>0.3</v>
      </c>
      <c r="W44" s="46">
        <v>0</v>
      </c>
      <c r="X44" s="46">
        <v>0.1</v>
      </c>
      <c r="Y44" s="46">
        <v>0.1</v>
      </c>
      <c r="Z44" s="46">
        <v>3.5</v>
      </c>
      <c r="AA44" s="46">
        <v>0.1</v>
      </c>
      <c r="AB44" s="46">
        <v>0.1</v>
      </c>
      <c r="AC44" s="46">
        <v>0.7</v>
      </c>
      <c r="AD44" s="46">
        <v>0.9</v>
      </c>
      <c r="AE44" s="46">
        <v>1.1000000000000001</v>
      </c>
      <c r="AF44" s="46">
        <v>0.6</v>
      </c>
      <c r="AG44" s="46">
        <v>0.2</v>
      </c>
      <c r="AH44" s="46">
        <v>0.5</v>
      </c>
      <c r="AI44" s="46">
        <v>0.8</v>
      </c>
      <c r="AJ44" s="46">
        <v>0.1</v>
      </c>
      <c r="AK44" s="46">
        <v>13.1</v>
      </c>
      <c r="AL44" s="46">
        <v>1.3</v>
      </c>
      <c r="AM44" s="46" t="s">
        <v>106</v>
      </c>
      <c r="AN44" s="46">
        <v>0</v>
      </c>
      <c r="AO44" s="46">
        <v>0.1</v>
      </c>
      <c r="AP44" s="46">
        <v>0.9</v>
      </c>
      <c r="AQ44" s="46">
        <v>0.5</v>
      </c>
      <c r="AR44" s="51">
        <v>1</v>
      </c>
    </row>
    <row r="45" spans="1:44" ht="32.25">
      <c r="A45" s="6" t="s">
        <v>58</v>
      </c>
      <c r="B45" s="46">
        <v>0.4</v>
      </c>
      <c r="C45" s="46">
        <v>0.4</v>
      </c>
      <c r="D45" s="46">
        <v>0.6</v>
      </c>
      <c r="E45" s="46">
        <v>0.6</v>
      </c>
      <c r="F45" s="46">
        <v>0.5</v>
      </c>
      <c r="G45" s="46">
        <v>0.2</v>
      </c>
      <c r="H45" s="46">
        <v>0.4</v>
      </c>
      <c r="I45" s="46">
        <v>0.1</v>
      </c>
      <c r="J45" s="46">
        <v>0.2</v>
      </c>
      <c r="K45" s="46">
        <v>0.4</v>
      </c>
      <c r="L45" s="46">
        <v>0.8</v>
      </c>
      <c r="M45" s="46">
        <v>0.3</v>
      </c>
      <c r="N45" s="46">
        <v>0.6</v>
      </c>
      <c r="O45" s="46">
        <v>0.3</v>
      </c>
      <c r="P45" s="46">
        <v>0.3</v>
      </c>
      <c r="Q45" s="46">
        <v>0.4</v>
      </c>
      <c r="R45" s="46">
        <v>0.2</v>
      </c>
      <c r="S45" s="46">
        <v>0.6</v>
      </c>
      <c r="T45" s="46">
        <v>0.3</v>
      </c>
      <c r="U45" s="46">
        <v>0.2</v>
      </c>
      <c r="V45" s="46">
        <v>0.7</v>
      </c>
      <c r="W45" s="46">
        <v>0.2</v>
      </c>
      <c r="X45" s="46">
        <v>1.2</v>
      </c>
      <c r="Y45" s="46">
        <v>2</v>
      </c>
      <c r="Z45" s="46">
        <v>0.9</v>
      </c>
      <c r="AA45" s="46">
        <v>1.6</v>
      </c>
      <c r="AB45" s="46">
        <v>0.4</v>
      </c>
      <c r="AC45" s="46">
        <v>1.2</v>
      </c>
      <c r="AD45" s="46">
        <v>0.4</v>
      </c>
      <c r="AE45" s="46">
        <v>1.1000000000000001</v>
      </c>
      <c r="AF45" s="46">
        <v>0.4</v>
      </c>
      <c r="AG45" s="46">
        <v>0.6</v>
      </c>
      <c r="AH45" s="46">
        <v>1.9</v>
      </c>
      <c r="AI45" s="46">
        <v>0.6</v>
      </c>
      <c r="AJ45" s="46">
        <v>0.2</v>
      </c>
      <c r="AK45" s="46">
        <v>0.8</v>
      </c>
      <c r="AL45" s="46">
        <v>9.1</v>
      </c>
      <c r="AM45" s="46" t="s">
        <v>106</v>
      </c>
      <c r="AN45" s="46">
        <v>0</v>
      </c>
      <c r="AO45" s="46">
        <v>0.1</v>
      </c>
      <c r="AP45" s="46">
        <v>1.3</v>
      </c>
      <c r="AQ45" s="46">
        <v>1.1000000000000001</v>
      </c>
      <c r="AR45" s="51">
        <v>0.8</v>
      </c>
    </row>
    <row r="46" spans="1:44" ht="32.25">
      <c r="A46" s="6" t="s">
        <v>59</v>
      </c>
      <c r="B46" s="46">
        <v>0</v>
      </c>
      <c r="C46" s="46">
        <v>0.1</v>
      </c>
      <c r="D46" s="46">
        <v>0.3</v>
      </c>
      <c r="E46" s="46">
        <v>0.3</v>
      </c>
      <c r="F46" s="46">
        <v>0.2</v>
      </c>
      <c r="G46" s="46">
        <v>0.1</v>
      </c>
      <c r="H46" s="46">
        <v>0.1</v>
      </c>
      <c r="I46" s="46">
        <v>0.1</v>
      </c>
      <c r="J46" s="46">
        <v>0.2</v>
      </c>
      <c r="K46" s="46">
        <v>0.3</v>
      </c>
      <c r="L46" s="46">
        <v>0.4</v>
      </c>
      <c r="M46" s="46">
        <v>0.1</v>
      </c>
      <c r="N46" s="46">
        <v>0.1</v>
      </c>
      <c r="O46" s="46">
        <v>0.1</v>
      </c>
      <c r="P46" s="46">
        <v>0.2</v>
      </c>
      <c r="Q46" s="46">
        <v>0.2</v>
      </c>
      <c r="R46" s="46">
        <v>0.1</v>
      </c>
      <c r="S46" s="46">
        <v>0.1</v>
      </c>
      <c r="T46" s="46">
        <v>0.1</v>
      </c>
      <c r="U46" s="46">
        <v>0.1</v>
      </c>
      <c r="V46" s="46">
        <v>0.2</v>
      </c>
      <c r="W46" s="46">
        <v>0.4</v>
      </c>
      <c r="X46" s="46">
        <v>0.3</v>
      </c>
      <c r="Y46" s="46">
        <v>0.1</v>
      </c>
      <c r="Z46" s="46">
        <v>0.3</v>
      </c>
      <c r="AA46" s="46">
        <v>0.2</v>
      </c>
      <c r="AB46" s="46">
        <v>0.1</v>
      </c>
      <c r="AC46" s="46">
        <v>0.1</v>
      </c>
      <c r="AD46" s="46">
        <v>0</v>
      </c>
      <c r="AE46" s="46">
        <v>0.4</v>
      </c>
      <c r="AF46" s="46">
        <v>0.1</v>
      </c>
      <c r="AG46" s="46">
        <v>0.1</v>
      </c>
      <c r="AH46" s="46">
        <v>0.2</v>
      </c>
      <c r="AI46" s="46">
        <v>0.1</v>
      </c>
      <c r="AJ46" s="46">
        <v>0.2</v>
      </c>
      <c r="AK46" s="46">
        <v>0.1</v>
      </c>
      <c r="AL46" s="46">
        <v>0.4</v>
      </c>
      <c r="AM46" s="46">
        <v>0.3</v>
      </c>
      <c r="AN46" s="46">
        <v>3.4</v>
      </c>
      <c r="AO46" s="46">
        <v>1.5</v>
      </c>
      <c r="AP46" s="46">
        <v>0.8</v>
      </c>
      <c r="AQ46" s="46">
        <v>0.2</v>
      </c>
      <c r="AR46" s="51">
        <v>0.3</v>
      </c>
    </row>
    <row r="47" spans="1:44" ht="12.75">
      <c r="A47" s="6" t="s">
        <v>60</v>
      </c>
      <c r="B47" s="46">
        <v>0</v>
      </c>
      <c r="C47" s="46">
        <v>0.1</v>
      </c>
      <c r="D47" s="46">
        <v>0</v>
      </c>
      <c r="E47" s="46">
        <v>0</v>
      </c>
      <c r="F47" s="46">
        <v>0</v>
      </c>
      <c r="G47" s="46" t="s">
        <v>106</v>
      </c>
      <c r="H47" s="46">
        <v>0</v>
      </c>
      <c r="I47" s="46">
        <v>0</v>
      </c>
      <c r="J47" s="46" t="s">
        <v>106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 t="s">
        <v>106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 t="s">
        <v>106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0.8</v>
      </c>
      <c r="AO47" s="46">
        <v>0.3</v>
      </c>
      <c r="AP47" s="46">
        <v>0.1</v>
      </c>
      <c r="AQ47" s="46">
        <v>0</v>
      </c>
      <c r="AR47" s="51">
        <v>0</v>
      </c>
    </row>
    <row r="48" spans="1:44" ht="21">
      <c r="A48" s="13" t="s">
        <v>61</v>
      </c>
      <c r="B48" s="46">
        <v>0</v>
      </c>
      <c r="C48" s="46">
        <v>0.1</v>
      </c>
      <c r="D48" s="46">
        <v>0.1</v>
      </c>
      <c r="E48" s="46">
        <v>0.1</v>
      </c>
      <c r="F48" s="46">
        <v>0</v>
      </c>
      <c r="G48" s="46">
        <v>0</v>
      </c>
      <c r="H48" s="46">
        <v>0</v>
      </c>
      <c r="I48" s="46">
        <v>0</v>
      </c>
      <c r="J48" s="46">
        <v>0.2</v>
      </c>
      <c r="K48" s="46">
        <v>0.1</v>
      </c>
      <c r="L48" s="46">
        <v>0</v>
      </c>
      <c r="M48" s="46">
        <v>0</v>
      </c>
      <c r="N48" s="46">
        <v>0</v>
      </c>
      <c r="O48" s="46">
        <v>0.1</v>
      </c>
      <c r="P48" s="46">
        <v>0</v>
      </c>
      <c r="Q48" s="46">
        <v>0</v>
      </c>
      <c r="R48" s="46">
        <v>0</v>
      </c>
      <c r="S48" s="46">
        <v>0.1</v>
      </c>
      <c r="T48" s="46">
        <v>0.1</v>
      </c>
      <c r="U48" s="46">
        <v>0.1</v>
      </c>
      <c r="V48" s="46">
        <v>0.1</v>
      </c>
      <c r="W48" s="46">
        <v>0.1</v>
      </c>
      <c r="X48" s="46">
        <v>0.2</v>
      </c>
      <c r="Y48" s="46">
        <v>0.1</v>
      </c>
      <c r="Z48" s="46">
        <v>0</v>
      </c>
      <c r="AA48" s="46">
        <v>0.2</v>
      </c>
      <c r="AB48" s="46" t="s">
        <v>106</v>
      </c>
      <c r="AC48" s="46">
        <v>0.1</v>
      </c>
      <c r="AD48" s="46">
        <v>0.1</v>
      </c>
      <c r="AE48" s="46">
        <v>0</v>
      </c>
      <c r="AF48" s="46">
        <v>0</v>
      </c>
      <c r="AG48" s="46">
        <v>0</v>
      </c>
      <c r="AH48" s="46">
        <v>0.1</v>
      </c>
      <c r="AI48" s="46">
        <v>0</v>
      </c>
      <c r="AJ48" s="46">
        <v>0</v>
      </c>
      <c r="AK48" s="46">
        <v>0</v>
      </c>
      <c r="AL48" s="46">
        <v>0.1</v>
      </c>
      <c r="AM48" s="46">
        <v>0.4</v>
      </c>
      <c r="AN48" s="46">
        <v>0.1</v>
      </c>
      <c r="AO48" s="46">
        <v>0.8</v>
      </c>
      <c r="AP48" s="46">
        <v>0.3</v>
      </c>
      <c r="AQ48" s="46">
        <v>0.1</v>
      </c>
      <c r="AR48" s="51">
        <v>0.1</v>
      </c>
    </row>
    <row r="49" spans="1:44" ht="21.75">
      <c r="A49" s="6" t="s">
        <v>62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 t="s">
        <v>106</v>
      </c>
      <c r="H49" s="46">
        <v>0.1</v>
      </c>
      <c r="I49" s="46">
        <v>0</v>
      </c>
      <c r="J49" s="46">
        <v>0</v>
      </c>
      <c r="K49" s="46">
        <v>0</v>
      </c>
      <c r="L49" s="46">
        <v>0</v>
      </c>
      <c r="M49" s="46" t="s">
        <v>106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0.1</v>
      </c>
      <c r="T49" s="46" t="s">
        <v>106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 t="s">
        <v>106</v>
      </c>
      <c r="AC49" s="46">
        <v>0.1</v>
      </c>
      <c r="AD49" s="46">
        <v>0.4</v>
      </c>
      <c r="AE49" s="46">
        <v>0</v>
      </c>
      <c r="AF49" s="46">
        <v>0</v>
      </c>
      <c r="AG49" s="46" t="s">
        <v>106</v>
      </c>
      <c r="AH49" s="46">
        <v>0.2</v>
      </c>
      <c r="AI49" s="46">
        <v>0</v>
      </c>
      <c r="AJ49" s="46" t="s">
        <v>106</v>
      </c>
      <c r="AK49" s="46">
        <v>0.2</v>
      </c>
      <c r="AL49" s="46">
        <v>0.1</v>
      </c>
      <c r="AM49" s="46">
        <v>0.3</v>
      </c>
      <c r="AN49" s="46">
        <v>1.5</v>
      </c>
      <c r="AO49" s="46">
        <v>0.7</v>
      </c>
      <c r="AP49" s="46">
        <v>4.9000000000000004</v>
      </c>
      <c r="AQ49" s="46">
        <v>2.9</v>
      </c>
      <c r="AR49" s="51">
        <v>0.2</v>
      </c>
    </row>
    <row r="50" spans="1:44" ht="12.75">
      <c r="A50" s="6" t="s">
        <v>63</v>
      </c>
      <c r="B50" s="46">
        <v>0</v>
      </c>
      <c r="C50" s="46">
        <v>0.1</v>
      </c>
      <c r="D50" s="46">
        <v>0</v>
      </c>
      <c r="E50" s="46">
        <v>0</v>
      </c>
      <c r="F50" s="46">
        <v>0</v>
      </c>
      <c r="G50" s="46">
        <v>0.1</v>
      </c>
      <c r="H50" s="46">
        <v>0</v>
      </c>
      <c r="I50" s="46" t="s">
        <v>106</v>
      </c>
      <c r="J50" s="46">
        <v>0</v>
      </c>
      <c r="K50" s="46">
        <v>0</v>
      </c>
      <c r="L50" s="46">
        <v>0.1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0.1</v>
      </c>
      <c r="Y50" s="46">
        <v>0</v>
      </c>
      <c r="Z50" s="46">
        <v>0.1</v>
      </c>
      <c r="AA50" s="46">
        <v>0</v>
      </c>
      <c r="AB50" s="46">
        <v>0.1</v>
      </c>
      <c r="AC50" s="46">
        <v>0.2</v>
      </c>
      <c r="AD50" s="46">
        <v>0.1</v>
      </c>
      <c r="AE50" s="46">
        <v>0</v>
      </c>
      <c r="AF50" s="46">
        <v>0.1</v>
      </c>
      <c r="AG50" s="46">
        <v>0</v>
      </c>
      <c r="AH50" s="46">
        <v>0</v>
      </c>
      <c r="AI50" s="46">
        <v>0.1</v>
      </c>
      <c r="AJ50" s="46">
        <v>0</v>
      </c>
      <c r="AK50" s="46">
        <v>0.1</v>
      </c>
      <c r="AL50" s="46">
        <v>0.1</v>
      </c>
      <c r="AM50" s="46" t="s">
        <v>106</v>
      </c>
      <c r="AN50" s="46">
        <v>0</v>
      </c>
      <c r="AO50" s="46">
        <v>0</v>
      </c>
      <c r="AP50" s="46">
        <v>0</v>
      </c>
      <c r="AQ50" s="46">
        <v>0.5</v>
      </c>
      <c r="AR50" s="51">
        <v>0</v>
      </c>
    </row>
    <row r="51" spans="1:44" ht="12.75">
      <c r="A51" s="14" t="s">
        <v>91</v>
      </c>
      <c r="B51" s="47">
        <v>54.40000000000002</v>
      </c>
      <c r="C51" s="47">
        <v>50.800000000000026</v>
      </c>
      <c r="D51" s="47">
        <v>22.700000000000003</v>
      </c>
      <c r="E51" s="47">
        <v>46.800000000000004</v>
      </c>
      <c r="F51" s="47">
        <v>77.100000000000023</v>
      </c>
      <c r="G51" s="47">
        <v>41.000000000000028</v>
      </c>
      <c r="H51" s="47">
        <v>71.999999999999972</v>
      </c>
      <c r="I51" s="47">
        <v>77.199999999999903</v>
      </c>
      <c r="J51" s="47">
        <v>82.199999999999974</v>
      </c>
      <c r="K51" s="47">
        <v>81.399999999999963</v>
      </c>
      <c r="L51" s="47">
        <v>70.800000000000026</v>
      </c>
      <c r="M51" s="47">
        <v>72.099999999999952</v>
      </c>
      <c r="N51" s="47">
        <v>72.500000000000014</v>
      </c>
      <c r="O51" s="47">
        <v>77.999999999999957</v>
      </c>
      <c r="P51" s="47">
        <v>68.499999999999986</v>
      </c>
      <c r="Q51" s="47">
        <v>64</v>
      </c>
      <c r="R51" s="47">
        <v>61.000000000000014</v>
      </c>
      <c r="S51" s="47">
        <v>60.300000000000011</v>
      </c>
      <c r="T51" s="47">
        <v>69.299999999999983</v>
      </c>
      <c r="U51" s="47">
        <v>52.300000000000018</v>
      </c>
      <c r="V51" s="47">
        <v>58.5</v>
      </c>
      <c r="W51" s="47">
        <v>61.60000000000003</v>
      </c>
      <c r="X51" s="47">
        <v>63.2</v>
      </c>
      <c r="Y51" s="47">
        <v>71.499999999999986</v>
      </c>
      <c r="Z51" s="47">
        <v>43.2</v>
      </c>
      <c r="AA51" s="47">
        <v>48.70000000000001</v>
      </c>
      <c r="AB51" s="47">
        <v>32.200000000000003</v>
      </c>
      <c r="AC51" s="47">
        <v>48.800000000000026</v>
      </c>
      <c r="AD51" s="47">
        <v>62.1</v>
      </c>
      <c r="AE51" s="47">
        <v>46.100000000000009</v>
      </c>
      <c r="AF51" s="47">
        <v>46.2</v>
      </c>
      <c r="AG51" s="47">
        <v>36.300000000000011</v>
      </c>
      <c r="AH51" s="47">
        <v>28.099999999999998</v>
      </c>
      <c r="AI51" s="47">
        <v>52.2</v>
      </c>
      <c r="AJ51" s="47">
        <v>29.400000000000002</v>
      </c>
      <c r="AK51" s="47">
        <v>51.70000000000001</v>
      </c>
      <c r="AL51" s="47">
        <v>48.5</v>
      </c>
      <c r="AM51" s="47">
        <v>21.1</v>
      </c>
      <c r="AN51" s="47">
        <v>23.799999999999997</v>
      </c>
      <c r="AO51" s="47">
        <v>29.400000000000006</v>
      </c>
      <c r="AP51" s="47">
        <v>32.800000000000004</v>
      </c>
      <c r="AQ51" s="47">
        <v>26.799999999999994</v>
      </c>
      <c r="AR51" s="47">
        <v>53.2</v>
      </c>
    </row>
    <row r="52" spans="1:44" ht="12.75">
      <c r="A52" s="16" t="s">
        <v>92</v>
      </c>
      <c r="B52" s="46">
        <v>1.9</v>
      </c>
      <c r="C52" s="46">
        <v>2.1</v>
      </c>
      <c r="D52" s="46">
        <v>1.2</v>
      </c>
      <c r="E52" s="46">
        <v>2.1</v>
      </c>
      <c r="F52" s="46">
        <v>3.6</v>
      </c>
      <c r="G52" s="46">
        <v>2.5</v>
      </c>
      <c r="H52" s="46">
        <v>4</v>
      </c>
      <c r="I52" s="46">
        <v>8.9</v>
      </c>
      <c r="J52" s="46">
        <v>3.2</v>
      </c>
      <c r="K52" s="46">
        <v>5.2</v>
      </c>
      <c r="L52" s="46">
        <v>4.2</v>
      </c>
      <c r="M52" s="46">
        <v>7.6</v>
      </c>
      <c r="N52" s="46">
        <v>5.6</v>
      </c>
      <c r="O52" s="46">
        <v>9.1999999999999993</v>
      </c>
      <c r="P52" s="46">
        <v>7.8</v>
      </c>
      <c r="Q52" s="46">
        <v>4.8</v>
      </c>
      <c r="R52" s="46">
        <v>7.4</v>
      </c>
      <c r="S52" s="46">
        <v>6.3</v>
      </c>
      <c r="T52" s="46">
        <v>5.6</v>
      </c>
      <c r="U52" s="46">
        <v>4.3</v>
      </c>
      <c r="V52" s="46">
        <v>3.8</v>
      </c>
      <c r="W52" s="46">
        <v>4.0999999999999996</v>
      </c>
      <c r="X52" s="46">
        <v>3.2</v>
      </c>
      <c r="Y52" s="46">
        <v>4.0999999999999996</v>
      </c>
      <c r="Z52" s="46">
        <v>1.2</v>
      </c>
      <c r="AA52" s="46">
        <v>2.4</v>
      </c>
      <c r="AB52" s="46">
        <v>2</v>
      </c>
      <c r="AC52" s="46">
        <v>2.2000000000000002</v>
      </c>
      <c r="AD52" s="46">
        <v>1.2</v>
      </c>
      <c r="AE52" s="46">
        <v>0.4</v>
      </c>
      <c r="AF52" s="46">
        <v>0.2</v>
      </c>
      <c r="AG52" s="46">
        <v>0.1</v>
      </c>
      <c r="AH52" s="46">
        <v>0.3</v>
      </c>
      <c r="AI52" s="46">
        <v>1.2</v>
      </c>
      <c r="AJ52" s="46">
        <v>1.9</v>
      </c>
      <c r="AK52" s="46">
        <v>0.5</v>
      </c>
      <c r="AL52" s="46">
        <v>1.1000000000000001</v>
      </c>
      <c r="AM52" s="46">
        <v>1.3</v>
      </c>
      <c r="AN52" s="46">
        <v>1.1000000000000001</v>
      </c>
      <c r="AO52" s="46">
        <v>2.2999999999999998</v>
      </c>
      <c r="AP52" s="46">
        <v>0.7</v>
      </c>
      <c r="AQ52" s="46">
        <v>1.4</v>
      </c>
      <c r="AR52" s="51">
        <v>2.9</v>
      </c>
    </row>
    <row r="53" spans="1:44" ht="12.75">
      <c r="A53" s="16" t="s">
        <v>93</v>
      </c>
      <c r="B53" s="46">
        <v>0.6</v>
      </c>
      <c r="C53" s="46">
        <v>0.9</v>
      </c>
      <c r="D53" s="46">
        <v>0.5</v>
      </c>
      <c r="E53" s="46">
        <v>0.9</v>
      </c>
      <c r="F53" s="46">
        <v>1.6</v>
      </c>
      <c r="G53" s="46">
        <v>0.9</v>
      </c>
      <c r="H53" s="46">
        <v>1.7</v>
      </c>
      <c r="I53" s="46">
        <v>3.7</v>
      </c>
      <c r="J53" s="46">
        <v>2</v>
      </c>
      <c r="K53" s="46">
        <v>1.5</v>
      </c>
      <c r="L53" s="46">
        <v>0.9</v>
      </c>
      <c r="M53" s="46">
        <v>1.7</v>
      </c>
      <c r="N53" s="46">
        <v>1.9</v>
      </c>
      <c r="O53" s="46">
        <v>2.2999999999999998</v>
      </c>
      <c r="P53" s="46">
        <v>2.1</v>
      </c>
      <c r="Q53" s="46">
        <v>1.8</v>
      </c>
      <c r="R53" s="46">
        <v>2.1</v>
      </c>
      <c r="S53" s="46">
        <v>1.9</v>
      </c>
      <c r="T53" s="46">
        <v>2</v>
      </c>
      <c r="U53" s="46">
        <v>1.7</v>
      </c>
      <c r="V53" s="46">
        <v>1.7</v>
      </c>
      <c r="W53" s="46">
        <v>1.9</v>
      </c>
      <c r="X53" s="46">
        <v>1.1000000000000001</v>
      </c>
      <c r="Y53" s="46">
        <v>1.4</v>
      </c>
      <c r="Z53" s="46">
        <v>0.4</v>
      </c>
      <c r="AA53" s="46">
        <v>0.9</v>
      </c>
      <c r="AB53" s="46">
        <v>0.4</v>
      </c>
      <c r="AC53" s="46">
        <v>0.9</v>
      </c>
      <c r="AD53" s="46">
        <v>0.3</v>
      </c>
      <c r="AE53" s="46">
        <v>0.2</v>
      </c>
      <c r="AF53" s="46">
        <v>0.1</v>
      </c>
      <c r="AG53" s="46">
        <v>0</v>
      </c>
      <c r="AH53" s="46">
        <v>0.1</v>
      </c>
      <c r="AI53" s="46">
        <v>0.3</v>
      </c>
      <c r="AJ53" s="46">
        <v>0.6</v>
      </c>
      <c r="AK53" s="46">
        <v>0.1</v>
      </c>
      <c r="AL53" s="46">
        <v>0.4</v>
      </c>
      <c r="AM53" s="46">
        <v>0.3</v>
      </c>
      <c r="AN53" s="46">
        <v>0.3</v>
      </c>
      <c r="AO53" s="46">
        <v>0.5</v>
      </c>
      <c r="AP53" s="46">
        <v>0.2</v>
      </c>
      <c r="AQ53" s="46">
        <v>0.3</v>
      </c>
      <c r="AR53" s="51">
        <v>1</v>
      </c>
    </row>
    <row r="54" spans="1:44" ht="12.75">
      <c r="A54" s="14" t="s">
        <v>94</v>
      </c>
      <c r="B54" s="47">
        <v>56.90000000000002</v>
      </c>
      <c r="C54" s="47">
        <v>53.800000000000026</v>
      </c>
      <c r="D54" s="47">
        <v>24.400000000000002</v>
      </c>
      <c r="E54" s="47">
        <v>49.800000000000004</v>
      </c>
      <c r="F54" s="47">
        <v>82.300000000000011</v>
      </c>
      <c r="G54" s="47">
        <v>44.400000000000027</v>
      </c>
      <c r="H54" s="47">
        <v>77.699999999999974</v>
      </c>
      <c r="I54" s="47">
        <v>89.799999999999912</v>
      </c>
      <c r="J54" s="47">
        <v>87.399999999999977</v>
      </c>
      <c r="K54" s="47">
        <v>88.099999999999966</v>
      </c>
      <c r="L54" s="47">
        <v>75.900000000000034</v>
      </c>
      <c r="M54" s="47">
        <v>81.399999999999949</v>
      </c>
      <c r="N54" s="47">
        <v>80.000000000000014</v>
      </c>
      <c r="O54" s="47">
        <v>89.499999999999957</v>
      </c>
      <c r="P54" s="47">
        <v>78.399999999999977</v>
      </c>
      <c r="Q54" s="47">
        <v>70.599999999999994</v>
      </c>
      <c r="R54" s="47">
        <v>70.500000000000014</v>
      </c>
      <c r="S54" s="47">
        <v>68.500000000000014</v>
      </c>
      <c r="T54" s="47">
        <v>76.899999999999977</v>
      </c>
      <c r="U54" s="47">
        <v>58.300000000000018</v>
      </c>
      <c r="V54" s="47">
        <v>64</v>
      </c>
      <c r="W54" s="47">
        <v>67.600000000000037</v>
      </c>
      <c r="X54" s="47">
        <v>67.5</v>
      </c>
      <c r="Y54" s="47">
        <v>76.999999999999986</v>
      </c>
      <c r="Z54" s="47">
        <v>44.800000000000004</v>
      </c>
      <c r="AA54" s="47">
        <v>52.000000000000007</v>
      </c>
      <c r="AB54" s="47">
        <v>34.6</v>
      </c>
      <c r="AC54" s="47">
        <v>51.900000000000027</v>
      </c>
      <c r="AD54" s="47">
        <v>63.6</v>
      </c>
      <c r="AE54" s="47">
        <v>46.70000000000001</v>
      </c>
      <c r="AF54" s="47">
        <v>46.500000000000007</v>
      </c>
      <c r="AG54" s="47">
        <v>36.400000000000013</v>
      </c>
      <c r="AH54" s="47">
        <v>28.5</v>
      </c>
      <c r="AI54" s="47">
        <v>53.7</v>
      </c>
      <c r="AJ54" s="47">
        <v>31.900000000000002</v>
      </c>
      <c r="AK54" s="47">
        <v>52.300000000000011</v>
      </c>
      <c r="AL54" s="47">
        <v>50</v>
      </c>
      <c r="AM54" s="47">
        <v>22.700000000000003</v>
      </c>
      <c r="AN54" s="47">
        <v>25.2</v>
      </c>
      <c r="AO54" s="47">
        <v>32.200000000000003</v>
      </c>
      <c r="AP54" s="47">
        <v>33.70000000000001</v>
      </c>
      <c r="AQ54" s="47">
        <v>28.499999999999993</v>
      </c>
      <c r="AR54" s="47">
        <v>57.1</v>
      </c>
    </row>
    <row r="55" spans="1:44" ht="12.75">
      <c r="A55" s="16" t="s">
        <v>95</v>
      </c>
      <c r="B55" s="46">
        <v>1.2</v>
      </c>
      <c r="C55" s="46">
        <v>0.5</v>
      </c>
      <c r="D55" s="46">
        <v>0.2</v>
      </c>
      <c r="E55" s="46">
        <v>0.5</v>
      </c>
      <c r="F55" s="46">
        <v>0.5</v>
      </c>
      <c r="G55" s="46">
        <v>0.6</v>
      </c>
      <c r="H55" s="46">
        <v>0.9</v>
      </c>
      <c r="I55" s="46">
        <v>0.7</v>
      </c>
      <c r="J55" s="46">
        <v>2</v>
      </c>
      <c r="K55" s="46">
        <v>1.4</v>
      </c>
      <c r="L55" s="46">
        <v>0.7</v>
      </c>
      <c r="M55" s="46">
        <v>0.8</v>
      </c>
      <c r="N55" s="46">
        <v>0.7</v>
      </c>
      <c r="O55" s="46">
        <v>1.5</v>
      </c>
      <c r="P55" s="46">
        <v>0.6</v>
      </c>
      <c r="Q55" s="46">
        <v>0.7</v>
      </c>
      <c r="R55" s="46">
        <v>0.5</v>
      </c>
      <c r="S55" s="46">
        <v>0.5</v>
      </c>
      <c r="T55" s="46">
        <v>0.3</v>
      </c>
      <c r="U55" s="46">
        <v>0.4</v>
      </c>
      <c r="V55" s="46">
        <v>0.8</v>
      </c>
      <c r="W55" s="46">
        <v>0.9</v>
      </c>
      <c r="X55" s="46">
        <v>1.4</v>
      </c>
      <c r="Y55" s="46">
        <v>0.9</v>
      </c>
      <c r="Z55" s="46">
        <v>0.8</v>
      </c>
      <c r="AA55" s="46">
        <v>0.7</v>
      </c>
      <c r="AB55" s="46">
        <v>0.5</v>
      </c>
      <c r="AC55" s="46">
        <v>1.7</v>
      </c>
      <c r="AD55" s="46">
        <v>0.4</v>
      </c>
      <c r="AE55" s="46">
        <v>0.1</v>
      </c>
      <c r="AF55" s="46">
        <v>0.8</v>
      </c>
      <c r="AG55" s="46">
        <v>0.1</v>
      </c>
      <c r="AH55" s="46">
        <v>1</v>
      </c>
      <c r="AI55" s="46">
        <v>0.4</v>
      </c>
      <c r="AJ55" s="46">
        <v>1</v>
      </c>
      <c r="AK55" s="46">
        <v>0.5</v>
      </c>
      <c r="AL55" s="46">
        <v>0.6</v>
      </c>
      <c r="AM55" s="46">
        <v>2.2999999999999998</v>
      </c>
      <c r="AN55" s="46">
        <v>2.2999999999999998</v>
      </c>
      <c r="AO55" s="46">
        <v>1.6</v>
      </c>
      <c r="AP55" s="46">
        <v>1.2</v>
      </c>
      <c r="AQ55" s="46">
        <v>2.1</v>
      </c>
      <c r="AR55" s="51">
        <v>0.9</v>
      </c>
    </row>
    <row r="56" spans="1:44" ht="12.75">
      <c r="A56" s="16" t="s">
        <v>96</v>
      </c>
      <c r="B56" s="46" t="s">
        <v>106</v>
      </c>
      <c r="C56" s="46" t="s">
        <v>106</v>
      </c>
      <c r="D56" s="46" t="s">
        <v>106</v>
      </c>
      <c r="E56" s="46" t="s">
        <v>106</v>
      </c>
      <c r="F56" s="46" t="s">
        <v>106</v>
      </c>
      <c r="G56" s="46" t="s">
        <v>106</v>
      </c>
      <c r="H56" s="46" t="s">
        <v>106</v>
      </c>
      <c r="I56" s="46" t="s">
        <v>106</v>
      </c>
      <c r="J56" s="46" t="s">
        <v>106</v>
      </c>
      <c r="K56" s="46" t="s">
        <v>106</v>
      </c>
      <c r="L56" s="46" t="s">
        <v>106</v>
      </c>
      <c r="M56" s="46" t="s">
        <v>106</v>
      </c>
      <c r="N56" s="46" t="s">
        <v>106</v>
      </c>
      <c r="O56" s="46" t="s">
        <v>106</v>
      </c>
      <c r="P56" s="46" t="s">
        <v>106</v>
      </c>
      <c r="Q56" s="46" t="s">
        <v>106</v>
      </c>
      <c r="R56" s="46" t="s">
        <v>106</v>
      </c>
      <c r="S56" s="46" t="s">
        <v>106</v>
      </c>
      <c r="T56" s="46" t="s">
        <v>106</v>
      </c>
      <c r="U56" s="46" t="s">
        <v>106</v>
      </c>
      <c r="V56" s="46" t="s">
        <v>106</v>
      </c>
      <c r="W56" s="46" t="s">
        <v>106</v>
      </c>
      <c r="X56" s="46" t="s">
        <v>106</v>
      </c>
      <c r="Y56" s="46" t="s">
        <v>106</v>
      </c>
      <c r="Z56" s="46" t="s">
        <v>106</v>
      </c>
      <c r="AA56" s="46" t="s">
        <v>106</v>
      </c>
      <c r="AB56" s="46" t="s">
        <v>106</v>
      </c>
      <c r="AC56" s="46" t="s">
        <v>106</v>
      </c>
      <c r="AD56" s="46" t="s">
        <v>106</v>
      </c>
      <c r="AE56" s="46" t="s">
        <v>106</v>
      </c>
      <c r="AF56" s="46" t="s">
        <v>106</v>
      </c>
      <c r="AG56" s="46" t="s">
        <v>106</v>
      </c>
      <c r="AH56" s="46" t="s">
        <v>106</v>
      </c>
      <c r="AI56" s="46" t="s">
        <v>106</v>
      </c>
      <c r="AJ56" s="46" t="s">
        <v>106</v>
      </c>
      <c r="AK56" s="46" t="s">
        <v>106</v>
      </c>
      <c r="AL56" s="46" t="s">
        <v>106</v>
      </c>
      <c r="AM56" s="46" t="s">
        <v>106</v>
      </c>
      <c r="AN56" s="46" t="s">
        <v>106</v>
      </c>
      <c r="AO56" s="46" t="s">
        <v>106</v>
      </c>
      <c r="AP56" s="46" t="s">
        <v>106</v>
      </c>
      <c r="AQ56" s="46" t="s">
        <v>106</v>
      </c>
      <c r="AR56" s="51" t="s">
        <v>106</v>
      </c>
    </row>
    <row r="57" spans="1:44" ht="12.75">
      <c r="A57" s="14" t="s">
        <v>97</v>
      </c>
      <c r="B57" s="47">
        <v>58.100000000000023</v>
      </c>
      <c r="C57" s="47">
        <v>54.300000000000026</v>
      </c>
      <c r="D57" s="47">
        <v>24.6</v>
      </c>
      <c r="E57" s="47">
        <v>50.300000000000004</v>
      </c>
      <c r="F57" s="47">
        <v>82.800000000000011</v>
      </c>
      <c r="G57" s="47">
        <v>45.000000000000028</v>
      </c>
      <c r="H57" s="47">
        <v>78.59999999999998</v>
      </c>
      <c r="I57" s="47">
        <v>90.499999999999915</v>
      </c>
      <c r="J57" s="47">
        <v>89.399999999999977</v>
      </c>
      <c r="K57" s="47">
        <v>89.499999999999972</v>
      </c>
      <c r="L57" s="47">
        <v>76.600000000000037</v>
      </c>
      <c r="M57" s="47">
        <v>82.199999999999946</v>
      </c>
      <c r="N57" s="47">
        <v>80.700000000000017</v>
      </c>
      <c r="O57" s="47">
        <v>90.999999999999957</v>
      </c>
      <c r="P57" s="47">
        <v>78.999999999999972</v>
      </c>
      <c r="Q57" s="47">
        <v>71.3</v>
      </c>
      <c r="R57" s="47">
        <v>71.000000000000014</v>
      </c>
      <c r="S57" s="47">
        <v>69.000000000000014</v>
      </c>
      <c r="T57" s="47">
        <v>77.199999999999974</v>
      </c>
      <c r="U57" s="47">
        <v>58.700000000000017</v>
      </c>
      <c r="V57" s="47">
        <v>64.8</v>
      </c>
      <c r="W57" s="47">
        <v>68.500000000000043</v>
      </c>
      <c r="X57" s="47">
        <v>68.900000000000006</v>
      </c>
      <c r="Y57" s="47">
        <v>77.899999999999991</v>
      </c>
      <c r="Z57" s="47">
        <v>45.6</v>
      </c>
      <c r="AA57" s="47">
        <v>52.70000000000001</v>
      </c>
      <c r="AB57" s="47">
        <v>35.1</v>
      </c>
      <c r="AC57" s="47">
        <v>53.60000000000003</v>
      </c>
      <c r="AD57" s="47">
        <v>64</v>
      </c>
      <c r="AE57" s="47">
        <v>46.800000000000011</v>
      </c>
      <c r="AF57" s="47">
        <v>47.300000000000004</v>
      </c>
      <c r="AG57" s="47">
        <v>36.500000000000014</v>
      </c>
      <c r="AH57" s="47">
        <v>29.5</v>
      </c>
      <c r="AI57" s="47">
        <v>54.1</v>
      </c>
      <c r="AJ57" s="47">
        <v>32.900000000000006</v>
      </c>
      <c r="AK57" s="47">
        <v>52.800000000000011</v>
      </c>
      <c r="AL57" s="47">
        <v>50.6</v>
      </c>
      <c r="AM57" s="47">
        <v>25.000000000000004</v>
      </c>
      <c r="AN57" s="47">
        <v>27.5</v>
      </c>
      <c r="AO57" s="47">
        <v>33.800000000000004</v>
      </c>
      <c r="AP57" s="47">
        <v>34.900000000000013</v>
      </c>
      <c r="AQ57" s="47">
        <v>30.599999999999994</v>
      </c>
      <c r="AR57" s="47">
        <v>58</v>
      </c>
    </row>
    <row r="58" spans="1:44" ht="12.75">
      <c r="A58" s="17" t="s">
        <v>98</v>
      </c>
      <c r="B58" s="24" t="s">
        <v>106</v>
      </c>
      <c r="C58" s="24" t="s">
        <v>106</v>
      </c>
      <c r="D58" s="24" t="s">
        <v>106</v>
      </c>
      <c r="E58" s="24" t="s">
        <v>106</v>
      </c>
      <c r="F58" s="24" t="s">
        <v>106</v>
      </c>
      <c r="G58" s="24" t="s">
        <v>106</v>
      </c>
      <c r="H58" s="24" t="s">
        <v>106</v>
      </c>
      <c r="I58" s="24" t="s">
        <v>106</v>
      </c>
      <c r="J58" s="24" t="s">
        <v>106</v>
      </c>
      <c r="K58" s="24" t="s">
        <v>106</v>
      </c>
      <c r="L58" s="24" t="s">
        <v>106</v>
      </c>
      <c r="M58" s="46" t="s">
        <v>106</v>
      </c>
      <c r="N58" s="46" t="s">
        <v>106</v>
      </c>
      <c r="O58" s="46" t="s">
        <v>106</v>
      </c>
      <c r="P58" s="46" t="s">
        <v>106</v>
      </c>
      <c r="Q58" s="46" t="s">
        <v>106</v>
      </c>
      <c r="R58" s="46" t="s">
        <v>106</v>
      </c>
      <c r="S58" s="46" t="s">
        <v>106</v>
      </c>
      <c r="T58" s="46" t="s">
        <v>106</v>
      </c>
      <c r="U58" s="46" t="s">
        <v>106</v>
      </c>
      <c r="V58" s="46" t="s">
        <v>106</v>
      </c>
      <c r="W58" s="46" t="s">
        <v>106</v>
      </c>
      <c r="X58" s="46" t="s">
        <v>106</v>
      </c>
      <c r="Y58" s="46" t="s">
        <v>106</v>
      </c>
      <c r="Z58" s="46" t="s">
        <v>106</v>
      </c>
      <c r="AA58" s="46" t="s">
        <v>106</v>
      </c>
      <c r="AB58" s="46" t="s">
        <v>106</v>
      </c>
      <c r="AC58" s="46" t="s">
        <v>106</v>
      </c>
      <c r="AD58" s="46" t="s">
        <v>106</v>
      </c>
      <c r="AE58" s="46" t="s">
        <v>106</v>
      </c>
      <c r="AF58" s="46" t="s">
        <v>106</v>
      </c>
      <c r="AG58" s="46" t="s">
        <v>106</v>
      </c>
      <c r="AH58" s="46" t="s">
        <v>106</v>
      </c>
      <c r="AI58" s="46" t="s">
        <v>106</v>
      </c>
      <c r="AJ58" s="46" t="s">
        <v>106</v>
      </c>
      <c r="AK58" s="46" t="s">
        <v>106</v>
      </c>
      <c r="AL58" s="46" t="s">
        <v>106</v>
      </c>
      <c r="AM58" s="46" t="s">
        <v>106</v>
      </c>
      <c r="AN58" s="46" t="s">
        <v>106</v>
      </c>
      <c r="AO58" s="46" t="s">
        <v>106</v>
      </c>
      <c r="AP58" s="46" t="s">
        <v>106</v>
      </c>
      <c r="AQ58" s="46" t="s">
        <v>106</v>
      </c>
      <c r="AR58" s="51" t="s">
        <v>106</v>
      </c>
    </row>
    <row r="59" spans="1:44" ht="21.75">
      <c r="A59" s="16" t="s">
        <v>99</v>
      </c>
      <c r="B59" s="46">
        <v>9.6999999999999993</v>
      </c>
      <c r="C59" s="46">
        <v>67.900000000000006</v>
      </c>
      <c r="D59" s="46">
        <v>15.1</v>
      </c>
      <c r="E59" s="46">
        <v>14.9</v>
      </c>
      <c r="F59" s="46">
        <v>10.1</v>
      </c>
      <c r="G59" s="46">
        <v>48.6</v>
      </c>
      <c r="H59" s="46">
        <v>14.8</v>
      </c>
      <c r="I59" s="46">
        <v>9.8000000000000007</v>
      </c>
      <c r="J59" s="46">
        <v>8</v>
      </c>
      <c r="K59" s="46">
        <v>11.8</v>
      </c>
      <c r="L59" s="46">
        <v>14.9</v>
      </c>
      <c r="M59" s="46">
        <v>9.9</v>
      </c>
      <c r="N59" s="46">
        <v>12.4</v>
      </c>
      <c r="O59" s="46">
        <v>7.4</v>
      </c>
      <c r="P59" s="46">
        <v>17.100000000000001</v>
      </c>
      <c r="Q59" s="46">
        <v>23.3</v>
      </c>
      <c r="R59" s="46">
        <v>22</v>
      </c>
      <c r="S59" s="46">
        <v>22.5</v>
      </c>
      <c r="T59" s="46">
        <v>19.100000000000001</v>
      </c>
      <c r="U59" s="46">
        <v>22</v>
      </c>
      <c r="V59" s="49">
        <v>26.4</v>
      </c>
      <c r="W59" s="46">
        <v>18.8</v>
      </c>
      <c r="X59" s="46">
        <v>34.299999999999997</v>
      </c>
      <c r="Y59" s="46">
        <v>13.1</v>
      </c>
      <c r="Z59" s="46">
        <v>25.7</v>
      </c>
      <c r="AA59" s="46">
        <v>29.3</v>
      </c>
      <c r="AB59" s="46">
        <v>53.1</v>
      </c>
      <c r="AC59" s="46">
        <v>29.6</v>
      </c>
      <c r="AD59" s="46">
        <v>26.7</v>
      </c>
      <c r="AE59" s="46">
        <v>21.7</v>
      </c>
      <c r="AF59" s="46">
        <v>27.8</v>
      </c>
      <c r="AG59" s="46">
        <v>32.200000000000003</v>
      </c>
      <c r="AH59" s="49">
        <v>16.100000000000001</v>
      </c>
      <c r="AI59" s="46">
        <v>30.5</v>
      </c>
      <c r="AJ59" s="46">
        <v>43.9</v>
      </c>
      <c r="AK59" s="46">
        <v>25.5</v>
      </c>
      <c r="AL59" s="46">
        <v>33.4</v>
      </c>
      <c r="AM59" s="46">
        <v>69.400000000000006</v>
      </c>
      <c r="AN59" s="46">
        <v>65.599999999999994</v>
      </c>
      <c r="AO59" s="46">
        <v>55.8</v>
      </c>
      <c r="AP59" s="46">
        <v>50.3</v>
      </c>
      <c r="AQ59" s="46">
        <v>29.4</v>
      </c>
      <c r="AR59" s="51">
        <v>23.9</v>
      </c>
    </row>
    <row r="60" spans="1:44" ht="22.5">
      <c r="A60" s="21" t="s">
        <v>102</v>
      </c>
      <c r="B60" s="46">
        <v>0.4</v>
      </c>
      <c r="C60" s="46">
        <v>0.9</v>
      </c>
      <c r="D60" s="46">
        <v>0.9</v>
      </c>
      <c r="E60" s="46">
        <v>0.9</v>
      </c>
      <c r="F60" s="46">
        <v>0.7</v>
      </c>
      <c r="G60" s="46">
        <v>1</v>
      </c>
      <c r="H60" s="46">
        <v>0.8</v>
      </c>
      <c r="I60" s="46">
        <v>0.6</v>
      </c>
      <c r="J60" s="46">
        <v>0.6</v>
      </c>
      <c r="K60" s="46">
        <v>0.7</v>
      </c>
      <c r="L60" s="46">
        <v>0.7</v>
      </c>
      <c r="M60" s="46">
        <v>0.7</v>
      </c>
      <c r="N60" s="46">
        <v>0.8</v>
      </c>
      <c r="O60" s="46">
        <v>0.7</v>
      </c>
      <c r="P60" s="46">
        <v>0.8</v>
      </c>
      <c r="Q60" s="46">
        <v>0.8</v>
      </c>
      <c r="R60" s="46">
        <v>0.8</v>
      </c>
      <c r="S60" s="46">
        <v>0.7</v>
      </c>
      <c r="T60" s="46">
        <v>0.6</v>
      </c>
      <c r="U60" s="46">
        <v>0.6</v>
      </c>
      <c r="V60" s="49">
        <v>1</v>
      </c>
      <c r="W60" s="46">
        <v>1.1000000000000001</v>
      </c>
      <c r="X60" s="46">
        <v>0.8</v>
      </c>
      <c r="Y60" s="46">
        <v>0.9</v>
      </c>
      <c r="Z60" s="46">
        <v>1.2</v>
      </c>
      <c r="AA60" s="46">
        <v>0.9</v>
      </c>
      <c r="AB60" s="46">
        <v>0.8</v>
      </c>
      <c r="AC60" s="46">
        <v>1.8</v>
      </c>
      <c r="AD60" s="46">
        <v>0.8</v>
      </c>
      <c r="AE60" s="46">
        <v>2.8</v>
      </c>
      <c r="AF60" s="46">
        <v>1.5</v>
      </c>
      <c r="AG60" s="46">
        <v>0.8</v>
      </c>
      <c r="AH60" s="49">
        <v>0.5</v>
      </c>
      <c r="AI60" s="46">
        <v>2.8</v>
      </c>
      <c r="AJ60" s="46">
        <v>0.5</v>
      </c>
      <c r="AK60" s="46">
        <v>1.1000000000000001</v>
      </c>
      <c r="AL60" s="46">
        <v>2.2000000000000002</v>
      </c>
      <c r="AM60" s="46">
        <v>0.1</v>
      </c>
      <c r="AN60" s="46">
        <v>0.1</v>
      </c>
      <c r="AO60" s="46">
        <v>0.4</v>
      </c>
      <c r="AP60" s="46">
        <v>0.8</v>
      </c>
      <c r="AQ60" s="46">
        <v>2.4</v>
      </c>
      <c r="AR60" s="51">
        <v>0.9</v>
      </c>
    </row>
    <row r="61" spans="1:44" ht="22.5">
      <c r="A61" s="21" t="s">
        <v>103</v>
      </c>
      <c r="B61" s="46">
        <v>-0.2</v>
      </c>
      <c r="C61" s="46">
        <v>-29.5</v>
      </c>
      <c r="D61" s="46" t="s">
        <v>106</v>
      </c>
      <c r="E61" s="46">
        <v>0</v>
      </c>
      <c r="F61" s="46">
        <v>-0.2</v>
      </c>
      <c r="G61" s="46">
        <v>-0.2</v>
      </c>
      <c r="H61" s="46" t="s">
        <v>106</v>
      </c>
      <c r="I61" s="46" t="s">
        <v>106</v>
      </c>
      <c r="J61" s="46" t="s">
        <v>106</v>
      </c>
      <c r="K61" s="46">
        <v>0</v>
      </c>
      <c r="L61" s="46" t="s">
        <v>106</v>
      </c>
      <c r="M61" s="46" t="s">
        <v>106</v>
      </c>
      <c r="N61" s="46" t="s">
        <v>106</v>
      </c>
      <c r="O61" s="46" t="s">
        <v>106</v>
      </c>
      <c r="P61" s="46" t="s">
        <v>106</v>
      </c>
      <c r="Q61" s="46" t="s">
        <v>106</v>
      </c>
      <c r="R61" s="46" t="s">
        <v>106</v>
      </c>
      <c r="S61" s="46">
        <v>-0.2</v>
      </c>
      <c r="T61" s="46" t="s">
        <v>106</v>
      </c>
      <c r="U61" s="46" t="s">
        <v>106</v>
      </c>
      <c r="V61" s="49" t="s">
        <v>106</v>
      </c>
      <c r="W61" s="46">
        <v>-1.5</v>
      </c>
      <c r="X61" s="46">
        <v>-2.2000000000000002</v>
      </c>
      <c r="Y61" s="46">
        <v>-0.1</v>
      </c>
      <c r="Z61" s="46" t="s">
        <v>106</v>
      </c>
      <c r="AA61" s="46">
        <v>-0.4</v>
      </c>
      <c r="AB61" s="46">
        <v>-0.1</v>
      </c>
      <c r="AC61" s="46" t="s">
        <v>106</v>
      </c>
      <c r="AD61" s="46">
        <v>-1.2</v>
      </c>
      <c r="AE61" s="46">
        <v>-1.4</v>
      </c>
      <c r="AF61" s="46" t="s">
        <v>106</v>
      </c>
      <c r="AG61" s="46" t="s">
        <v>106</v>
      </c>
      <c r="AH61" s="49">
        <v>-0.3</v>
      </c>
      <c r="AI61" s="46" t="s">
        <v>106</v>
      </c>
      <c r="AJ61" s="46" t="s">
        <v>106</v>
      </c>
      <c r="AK61" s="46" t="s">
        <v>106</v>
      </c>
      <c r="AL61" s="46" t="s">
        <v>106</v>
      </c>
      <c r="AM61" s="46" t="s">
        <v>106</v>
      </c>
      <c r="AN61" s="46" t="s">
        <v>106</v>
      </c>
      <c r="AO61" s="46">
        <v>-0.2</v>
      </c>
      <c r="AP61" s="46">
        <v>-12.6</v>
      </c>
      <c r="AQ61" s="46" t="s">
        <v>106</v>
      </c>
      <c r="AR61" s="51">
        <v>-0.7</v>
      </c>
    </row>
    <row r="62" spans="1:44" ht="21.75">
      <c r="A62" s="16" t="s">
        <v>100</v>
      </c>
      <c r="B62" s="46">
        <v>32</v>
      </c>
      <c r="C62" s="46">
        <v>6.4</v>
      </c>
      <c r="D62" s="46">
        <v>59.4</v>
      </c>
      <c r="E62" s="46">
        <v>33.9</v>
      </c>
      <c r="F62" s="46">
        <v>6.6</v>
      </c>
      <c r="G62" s="46">
        <v>5.6</v>
      </c>
      <c r="H62" s="46">
        <v>5.8</v>
      </c>
      <c r="I62" s="46">
        <v>-0.9</v>
      </c>
      <c r="J62" s="46">
        <v>2</v>
      </c>
      <c r="K62" s="46">
        <v>-2</v>
      </c>
      <c r="L62" s="46">
        <v>7.8</v>
      </c>
      <c r="M62" s="46">
        <v>7.2</v>
      </c>
      <c r="N62" s="46">
        <v>6.1</v>
      </c>
      <c r="O62" s="46">
        <v>0.9</v>
      </c>
      <c r="P62" s="46">
        <v>3.1</v>
      </c>
      <c r="Q62" s="46">
        <v>4.5999999999999996</v>
      </c>
      <c r="R62" s="46">
        <v>6.2</v>
      </c>
      <c r="S62" s="46">
        <v>8</v>
      </c>
      <c r="T62" s="46">
        <v>3.1</v>
      </c>
      <c r="U62" s="46">
        <v>18.7</v>
      </c>
      <c r="V62" s="49">
        <v>7.8</v>
      </c>
      <c r="W62" s="46">
        <v>13.1</v>
      </c>
      <c r="X62" s="46">
        <v>-1.8</v>
      </c>
      <c r="Y62" s="46">
        <v>8.1999999999999993</v>
      </c>
      <c r="Z62" s="46">
        <v>27.5</v>
      </c>
      <c r="AA62" s="46">
        <v>17.5</v>
      </c>
      <c r="AB62" s="46">
        <v>11.1</v>
      </c>
      <c r="AC62" s="46">
        <v>15</v>
      </c>
      <c r="AD62" s="46">
        <v>9.6999999999999993</v>
      </c>
      <c r="AE62" s="46">
        <v>30.1</v>
      </c>
      <c r="AF62" s="46">
        <v>23.4</v>
      </c>
      <c r="AG62" s="46">
        <v>30.5</v>
      </c>
      <c r="AH62" s="49">
        <v>54.2</v>
      </c>
      <c r="AI62" s="46">
        <v>12.6</v>
      </c>
      <c r="AJ62" s="46">
        <v>22.7</v>
      </c>
      <c r="AK62" s="46">
        <v>20.6</v>
      </c>
      <c r="AL62" s="46">
        <v>13.8</v>
      </c>
      <c r="AM62" s="46">
        <v>5.5</v>
      </c>
      <c r="AN62" s="46">
        <v>6.8</v>
      </c>
      <c r="AO62" s="46">
        <v>10.199999999999999</v>
      </c>
      <c r="AP62" s="46">
        <v>26.6</v>
      </c>
      <c r="AQ62" s="46">
        <v>37.6</v>
      </c>
      <c r="AR62" s="51">
        <v>17.899999999999999</v>
      </c>
    </row>
    <row r="63" spans="1:44" ht="12.75">
      <c r="A63" s="14" t="s">
        <v>64</v>
      </c>
      <c r="B63" s="47">
        <v>41.9</v>
      </c>
      <c r="C63" s="47">
        <v>45.70000000000001</v>
      </c>
      <c r="D63" s="47">
        <v>75.400000000000006</v>
      </c>
      <c r="E63" s="47">
        <v>49.7</v>
      </c>
      <c r="F63" s="47">
        <v>17.2</v>
      </c>
      <c r="G63" s="47">
        <v>55</v>
      </c>
      <c r="H63" s="47">
        <v>21.400000000000002</v>
      </c>
      <c r="I63" s="47">
        <v>9.5</v>
      </c>
      <c r="J63" s="47">
        <v>10.6</v>
      </c>
      <c r="K63" s="47">
        <v>10.5</v>
      </c>
      <c r="L63" s="47">
        <v>23.4</v>
      </c>
      <c r="M63" s="47">
        <v>17.8</v>
      </c>
      <c r="N63" s="47">
        <v>19.3</v>
      </c>
      <c r="O63" s="47">
        <v>9</v>
      </c>
      <c r="P63" s="47">
        <v>21.000000000000004</v>
      </c>
      <c r="Q63" s="47">
        <v>28.700000000000003</v>
      </c>
      <c r="R63" s="47">
        <v>29</v>
      </c>
      <c r="S63" s="47">
        <v>31</v>
      </c>
      <c r="T63" s="47">
        <v>22.800000000000004</v>
      </c>
      <c r="U63" s="47">
        <v>41.3</v>
      </c>
      <c r="V63" s="47">
        <v>35.199999999999996</v>
      </c>
      <c r="W63" s="47">
        <v>31.5</v>
      </c>
      <c r="X63" s="47">
        <v>31.099999999999991</v>
      </c>
      <c r="Y63" s="47">
        <v>22.1</v>
      </c>
      <c r="Z63" s="47">
        <v>54.4</v>
      </c>
      <c r="AA63" s="47">
        <v>47.3</v>
      </c>
      <c r="AB63" s="47">
        <v>64.899999999999991</v>
      </c>
      <c r="AC63" s="47">
        <v>46.400000000000006</v>
      </c>
      <c r="AD63" s="47">
        <v>36</v>
      </c>
      <c r="AE63" s="47">
        <v>53.2</v>
      </c>
      <c r="AF63" s="47">
        <v>52.7</v>
      </c>
      <c r="AG63" s="47">
        <v>63.5</v>
      </c>
      <c r="AH63" s="47">
        <v>70.5</v>
      </c>
      <c r="AI63" s="47">
        <v>45.9</v>
      </c>
      <c r="AJ63" s="47">
        <v>67.099999999999994</v>
      </c>
      <c r="AK63" s="47">
        <v>47.2</v>
      </c>
      <c r="AL63" s="47">
        <v>49.400000000000006</v>
      </c>
      <c r="AM63" s="47">
        <v>75</v>
      </c>
      <c r="AN63" s="47">
        <v>72.499999999999986</v>
      </c>
      <c r="AO63" s="47">
        <v>66.199999999999989</v>
      </c>
      <c r="AP63" s="47">
        <v>65.099999999999994</v>
      </c>
      <c r="AQ63" s="47">
        <v>69.400000000000006</v>
      </c>
      <c r="AR63" s="47">
        <v>42</v>
      </c>
    </row>
    <row r="64" spans="1:44" ht="12.75">
      <c r="A64" s="26" t="s">
        <v>101</v>
      </c>
      <c r="B64" s="48">
        <v>100.00000000000003</v>
      </c>
      <c r="C64" s="48">
        <v>100.00000000000003</v>
      </c>
      <c r="D64" s="48">
        <v>100</v>
      </c>
      <c r="E64" s="48">
        <v>100</v>
      </c>
      <c r="F64" s="48">
        <v>100.00000000000001</v>
      </c>
      <c r="G64" s="48">
        <v>100.00000000000003</v>
      </c>
      <c r="H64" s="48">
        <v>99.999999999999986</v>
      </c>
      <c r="I64" s="48">
        <v>99.999999999999915</v>
      </c>
      <c r="J64" s="48">
        <v>99.999999999999972</v>
      </c>
      <c r="K64" s="48">
        <v>99.999999999999972</v>
      </c>
      <c r="L64" s="48">
        <v>100.00000000000003</v>
      </c>
      <c r="M64" s="48">
        <v>99.999999999999943</v>
      </c>
      <c r="N64" s="48">
        <v>100.00000000000001</v>
      </c>
      <c r="O64" s="48">
        <v>99.999999999999957</v>
      </c>
      <c r="P64" s="48">
        <v>99.999999999999972</v>
      </c>
      <c r="Q64" s="48">
        <v>100</v>
      </c>
      <c r="R64" s="48">
        <v>100.00000000000001</v>
      </c>
      <c r="S64" s="48">
        <v>100.00000000000001</v>
      </c>
      <c r="T64" s="48">
        <v>99.999999999999972</v>
      </c>
      <c r="U64" s="48">
        <v>100.00000000000001</v>
      </c>
      <c r="V64" s="48">
        <v>100</v>
      </c>
      <c r="W64" s="48">
        <v>100.00000000000004</v>
      </c>
      <c r="X64" s="48">
        <v>100</v>
      </c>
      <c r="Y64" s="48">
        <v>100</v>
      </c>
      <c r="Z64" s="48">
        <v>100</v>
      </c>
      <c r="AA64" s="48">
        <v>100</v>
      </c>
      <c r="AB64" s="48">
        <v>100</v>
      </c>
      <c r="AC64" s="48">
        <v>100.00000000000003</v>
      </c>
      <c r="AD64" s="48">
        <v>100</v>
      </c>
      <c r="AE64" s="48">
        <v>100.00000000000001</v>
      </c>
      <c r="AF64" s="48">
        <v>100</v>
      </c>
      <c r="AG64" s="48">
        <v>100.00000000000001</v>
      </c>
      <c r="AH64" s="48">
        <v>100</v>
      </c>
      <c r="AI64" s="48">
        <v>100</v>
      </c>
      <c r="AJ64" s="48">
        <v>100</v>
      </c>
      <c r="AK64" s="48">
        <v>100.00000000000001</v>
      </c>
      <c r="AL64" s="48">
        <v>100</v>
      </c>
      <c r="AM64" s="48">
        <v>100</v>
      </c>
      <c r="AN64" s="48">
        <v>99.999999999999986</v>
      </c>
      <c r="AO64" s="48">
        <v>100</v>
      </c>
      <c r="AP64" s="48">
        <v>100</v>
      </c>
      <c r="AQ64" s="48">
        <v>100</v>
      </c>
      <c r="AR64" s="48">
        <v>100</v>
      </c>
    </row>
  </sheetData>
  <mergeCells count="58">
    <mergeCell ref="AI2:AR2"/>
    <mergeCell ref="AQ3:AR3"/>
    <mergeCell ref="AI4:AR4"/>
    <mergeCell ref="V3:W3"/>
    <mergeCell ref="A2:L2"/>
    <mergeCell ref="B4:L4"/>
    <mergeCell ref="K3:L3"/>
    <mergeCell ref="M2:W2"/>
    <mergeCell ref="M4:W4"/>
    <mergeCell ref="X2:AH2"/>
    <mergeCell ref="X4:AH4"/>
    <mergeCell ref="AG3:AH3"/>
    <mergeCell ref="AK5:AK7"/>
    <mergeCell ref="AL5:AL7"/>
    <mergeCell ref="AR5:AR7"/>
    <mergeCell ref="AM5:AM7"/>
    <mergeCell ref="AN5:AN7"/>
    <mergeCell ref="AO5:AO7"/>
    <mergeCell ref="AP5:AP7"/>
    <mergeCell ref="AQ5:AQ7"/>
    <mergeCell ref="AF5:AF7"/>
    <mergeCell ref="AG5:AG7"/>
    <mergeCell ref="AH5:AH7"/>
    <mergeCell ref="AI5:AI7"/>
    <mergeCell ref="AJ5:AJ7"/>
    <mergeCell ref="AA5:AA7"/>
    <mergeCell ref="AB5:AB7"/>
    <mergeCell ref="AC5:AC7"/>
    <mergeCell ref="AD5:AD7"/>
    <mergeCell ref="AE5:AE7"/>
    <mergeCell ref="O5:O7"/>
    <mergeCell ref="P5:P7"/>
    <mergeCell ref="X5:X7"/>
    <mergeCell ref="Y5:Y7"/>
    <mergeCell ref="Z5:Z7"/>
    <mergeCell ref="W5:W7"/>
    <mergeCell ref="Q5:Q7"/>
    <mergeCell ref="S5:S7"/>
    <mergeCell ref="T5:T7"/>
    <mergeCell ref="U5:U7"/>
    <mergeCell ref="V5:V7"/>
    <mergeCell ref="R5:R7"/>
    <mergeCell ref="A1:L1"/>
    <mergeCell ref="M1:W1"/>
    <mergeCell ref="F5:F7"/>
    <mergeCell ref="G5:G7"/>
    <mergeCell ref="A4:A7"/>
    <mergeCell ref="B5:B7"/>
    <mergeCell ref="C5:C7"/>
    <mergeCell ref="D5:D7"/>
    <mergeCell ref="E5:E7"/>
    <mergeCell ref="M5:M7"/>
    <mergeCell ref="N5:N7"/>
    <mergeCell ref="H5:H7"/>
    <mergeCell ref="I5:I7"/>
    <mergeCell ref="J5:J7"/>
    <mergeCell ref="K5:K7"/>
    <mergeCell ref="L5:L7"/>
  </mergeCells>
  <printOptions horizontalCentered="1"/>
  <pageMargins left="0.39370078740157483" right="0.39370078740157483" top="0.39370078740157483" bottom="0.39370078740157483" header="0" footer="0"/>
  <pageSetup paperSize="9" scale="69" fitToWidth="9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/>
  </sheetPr>
  <dimension ref="A1:F50"/>
  <sheetViews>
    <sheetView zoomScaleNormal="100" zoomScaleSheetLayoutView="100" workbookViewId="0">
      <selection activeCell="F13" sqref="F13"/>
    </sheetView>
  </sheetViews>
  <sheetFormatPr defaultRowHeight="12.75"/>
  <cols>
    <col min="1" max="1" width="25" style="3" customWidth="1"/>
    <col min="2" max="6" width="20.42578125" style="3" customWidth="1"/>
  </cols>
  <sheetData>
    <row r="1" spans="1:6" ht="10.5" customHeight="1">
      <c r="A1" s="71" t="s">
        <v>105</v>
      </c>
      <c r="B1" s="71"/>
      <c r="C1" s="71"/>
      <c r="D1" s="71"/>
      <c r="E1" s="71"/>
      <c r="F1" s="71"/>
    </row>
    <row r="2" spans="1:6" ht="21.75" customHeight="1">
      <c r="A2" s="98" t="s">
        <v>112</v>
      </c>
      <c r="B2" s="98"/>
      <c r="C2" s="98"/>
      <c r="D2" s="98"/>
      <c r="E2" s="98"/>
      <c r="F2" s="98"/>
    </row>
    <row r="3" spans="1:6" ht="20.25" customHeight="1">
      <c r="F3" s="28" t="s">
        <v>111</v>
      </c>
    </row>
    <row r="4" spans="1:6" ht="11.25" customHeight="1">
      <c r="A4" s="87"/>
      <c r="B4" s="89" t="s">
        <v>99</v>
      </c>
      <c r="C4" s="92" t="s">
        <v>102</v>
      </c>
      <c r="D4" s="92" t="s">
        <v>103</v>
      </c>
      <c r="E4" s="89" t="s">
        <v>118</v>
      </c>
      <c r="F4" s="95" t="s">
        <v>64</v>
      </c>
    </row>
    <row r="5" spans="1:6" ht="15" customHeight="1">
      <c r="A5" s="69"/>
      <c r="B5" s="90"/>
      <c r="C5" s="93"/>
      <c r="D5" s="93"/>
      <c r="E5" s="90"/>
      <c r="F5" s="96"/>
    </row>
    <row r="6" spans="1:6" ht="30.75" customHeight="1">
      <c r="A6" s="70"/>
      <c r="B6" s="91"/>
      <c r="C6" s="94"/>
      <c r="D6" s="94"/>
      <c r="E6" s="91"/>
      <c r="F6" s="97"/>
    </row>
    <row r="7" spans="1:6">
      <c r="A7" s="2"/>
      <c r="B7" s="2"/>
      <c r="C7" s="2"/>
      <c r="D7" s="2"/>
      <c r="E7" s="2"/>
      <c r="F7" s="2"/>
    </row>
    <row r="8" spans="1:6" ht="22.9" customHeight="1">
      <c r="A8" s="6" t="s">
        <v>23</v>
      </c>
      <c r="B8" s="49">
        <v>23.2</v>
      </c>
      <c r="C8" s="49">
        <v>1</v>
      </c>
      <c r="D8" s="49">
        <v>-0.5</v>
      </c>
      <c r="E8" s="49">
        <v>76.3</v>
      </c>
      <c r="F8" s="50">
        <v>100</v>
      </c>
    </row>
    <row r="9" spans="1:6" ht="24.6" customHeight="1">
      <c r="A9" s="6" t="s">
        <v>24</v>
      </c>
      <c r="B9" s="49">
        <v>148.4</v>
      </c>
      <c r="C9" s="49">
        <v>2</v>
      </c>
      <c r="D9" s="49">
        <v>-64.5</v>
      </c>
      <c r="E9" s="49">
        <v>14.1</v>
      </c>
      <c r="F9" s="50">
        <v>100</v>
      </c>
    </row>
    <row r="10" spans="1:6" ht="24" customHeight="1">
      <c r="A10" s="6" t="s">
        <v>25</v>
      </c>
      <c r="B10" s="49">
        <v>20</v>
      </c>
      <c r="C10" s="49">
        <v>1.2</v>
      </c>
      <c r="D10" s="49" t="s">
        <v>106</v>
      </c>
      <c r="E10" s="49">
        <v>78.8</v>
      </c>
      <c r="F10" s="50">
        <v>100</v>
      </c>
    </row>
    <row r="11" spans="1:6" ht="72" customHeight="1">
      <c r="A11" s="6" t="s">
        <v>26</v>
      </c>
      <c r="B11" s="49">
        <v>30</v>
      </c>
      <c r="C11" s="49">
        <v>1.8</v>
      </c>
      <c r="D11" s="49">
        <v>-0.1</v>
      </c>
      <c r="E11" s="49">
        <v>68.3</v>
      </c>
      <c r="F11" s="50">
        <v>100</v>
      </c>
    </row>
    <row r="12" spans="1:6" ht="33.6" customHeight="1">
      <c r="A12" s="6" t="s">
        <v>27</v>
      </c>
      <c r="B12" s="49">
        <v>58.6</v>
      </c>
      <c r="C12" s="49">
        <v>4.0999999999999996</v>
      </c>
      <c r="D12" s="49">
        <v>-1.3</v>
      </c>
      <c r="E12" s="49">
        <v>38.6</v>
      </c>
      <c r="F12" s="50">
        <v>100</v>
      </c>
    </row>
    <row r="13" spans="1:6" ht="36.6" customHeight="1">
      <c r="A13" s="6" t="s">
        <v>28</v>
      </c>
      <c r="B13" s="49">
        <v>88.4</v>
      </c>
      <c r="C13" s="49">
        <v>1.8</v>
      </c>
      <c r="D13" s="49">
        <v>-0.4</v>
      </c>
      <c r="E13" s="49">
        <v>10.199999999999999</v>
      </c>
      <c r="F13" s="50">
        <v>100</v>
      </c>
    </row>
    <row r="14" spans="1:6" ht="37.15" customHeight="1">
      <c r="A14" s="6" t="s">
        <v>29</v>
      </c>
      <c r="B14" s="49">
        <v>69</v>
      </c>
      <c r="C14" s="49">
        <v>3.7</v>
      </c>
      <c r="D14" s="49" t="s">
        <v>106</v>
      </c>
      <c r="E14" s="49">
        <v>27.3</v>
      </c>
      <c r="F14" s="50">
        <v>100</v>
      </c>
    </row>
    <row r="15" spans="1:6" ht="27" customHeight="1">
      <c r="A15" s="6" t="s">
        <v>30</v>
      </c>
      <c r="B15" s="49">
        <v>102.7</v>
      </c>
      <c r="C15" s="49">
        <v>6.4</v>
      </c>
      <c r="D15" s="49" t="s">
        <v>106</v>
      </c>
      <c r="E15" s="49">
        <v>-9.1</v>
      </c>
      <c r="F15" s="50">
        <v>100.00000000000001</v>
      </c>
    </row>
    <row r="16" spans="1:6" ht="24.6" customHeight="1">
      <c r="A16" s="6" t="s">
        <v>31</v>
      </c>
      <c r="B16" s="49">
        <v>75.599999999999994</v>
      </c>
      <c r="C16" s="49">
        <v>5.5</v>
      </c>
      <c r="D16" s="49" t="s">
        <v>106</v>
      </c>
      <c r="E16" s="49">
        <v>18.899999999999999</v>
      </c>
      <c r="F16" s="50">
        <v>100</v>
      </c>
    </row>
    <row r="17" spans="1:6" ht="25.9" customHeight="1">
      <c r="A17" s="6" t="s">
        <v>32</v>
      </c>
      <c r="B17" s="49">
        <v>112.8</v>
      </c>
      <c r="C17" s="49">
        <v>6.6</v>
      </c>
      <c r="D17" s="49">
        <v>-0.2</v>
      </c>
      <c r="E17" s="49">
        <v>-19.2</v>
      </c>
      <c r="F17" s="50">
        <v>99.999999999999986</v>
      </c>
    </row>
    <row r="18" spans="1:6" ht="34.15" customHeight="1">
      <c r="A18" s="6" t="s">
        <v>33</v>
      </c>
      <c r="B18" s="49">
        <v>63.9</v>
      </c>
      <c r="C18" s="49">
        <v>2.9</v>
      </c>
      <c r="D18" s="49" t="s">
        <v>106</v>
      </c>
      <c r="E18" s="49">
        <v>33.200000000000003</v>
      </c>
      <c r="F18" s="50">
        <v>100</v>
      </c>
    </row>
    <row r="19" spans="1:6" ht="25.9" customHeight="1">
      <c r="A19" s="6" t="s">
        <v>34</v>
      </c>
      <c r="B19" s="49">
        <v>55.3</v>
      </c>
      <c r="C19" s="49">
        <v>4.0999999999999996</v>
      </c>
      <c r="D19" s="49" t="s">
        <v>106</v>
      </c>
      <c r="E19" s="49">
        <v>40.6</v>
      </c>
      <c r="F19" s="50">
        <v>100</v>
      </c>
    </row>
    <row r="20" spans="1:6" ht="24.6" customHeight="1">
      <c r="A20" s="6" t="s">
        <v>35</v>
      </c>
      <c r="B20" s="49">
        <v>64.599999999999994</v>
      </c>
      <c r="C20" s="49">
        <v>3.9</v>
      </c>
      <c r="D20" s="49" t="s">
        <v>106</v>
      </c>
      <c r="E20" s="49">
        <v>31.5</v>
      </c>
      <c r="F20" s="50">
        <v>100</v>
      </c>
    </row>
    <row r="21" spans="1:6" ht="16.899999999999999" customHeight="1">
      <c r="A21" s="6" t="s">
        <v>14</v>
      </c>
      <c r="B21" s="49">
        <v>82.4</v>
      </c>
      <c r="C21" s="49">
        <v>7.7</v>
      </c>
      <c r="D21" s="49" t="s">
        <v>106</v>
      </c>
      <c r="E21" s="49">
        <v>9.9</v>
      </c>
      <c r="F21" s="50">
        <v>100.00000000000001</v>
      </c>
    </row>
    <row r="22" spans="1:6" ht="33.6" customHeight="1">
      <c r="A22" s="13" t="s">
        <v>36</v>
      </c>
      <c r="B22" s="49">
        <v>81.599999999999994</v>
      </c>
      <c r="C22" s="49">
        <v>3.7</v>
      </c>
      <c r="D22" s="49" t="s">
        <v>106</v>
      </c>
      <c r="E22" s="49">
        <v>14.7</v>
      </c>
      <c r="F22" s="50">
        <v>100</v>
      </c>
    </row>
    <row r="23" spans="1:6" ht="33.6" customHeight="1">
      <c r="A23" s="6" t="s">
        <v>37</v>
      </c>
      <c r="B23" s="49">
        <v>81.3</v>
      </c>
      <c r="C23" s="49">
        <v>2.7</v>
      </c>
      <c r="D23" s="49" t="s">
        <v>106</v>
      </c>
      <c r="E23" s="49">
        <v>16</v>
      </c>
      <c r="F23" s="50">
        <v>100</v>
      </c>
    </row>
    <row r="24" spans="1:6" ht="24" customHeight="1">
      <c r="A24" s="6" t="s">
        <v>38</v>
      </c>
      <c r="B24" s="49">
        <v>76</v>
      </c>
      <c r="C24" s="49">
        <v>2.6</v>
      </c>
      <c r="D24" s="49" t="s">
        <v>106</v>
      </c>
      <c r="E24" s="49">
        <v>21.4</v>
      </c>
      <c r="F24" s="50">
        <v>100</v>
      </c>
    </row>
    <row r="25" spans="1:6" ht="36" customHeight="1">
      <c r="A25" s="6" t="s">
        <v>39</v>
      </c>
      <c r="B25" s="49">
        <v>72.599999999999994</v>
      </c>
      <c r="C25" s="49">
        <v>2.2000000000000002</v>
      </c>
      <c r="D25" s="49">
        <v>-0.7</v>
      </c>
      <c r="E25" s="49">
        <v>25.9</v>
      </c>
      <c r="F25" s="50">
        <v>100</v>
      </c>
    </row>
    <row r="26" spans="1:6" ht="36" customHeight="1">
      <c r="A26" s="6" t="s">
        <v>40</v>
      </c>
      <c r="B26" s="49">
        <v>83.7</v>
      </c>
      <c r="C26" s="49">
        <v>2.9</v>
      </c>
      <c r="D26" s="49" t="s">
        <v>106</v>
      </c>
      <c r="E26" s="49">
        <v>13.4</v>
      </c>
      <c r="F26" s="50">
        <v>100.00000000000001</v>
      </c>
    </row>
    <row r="27" spans="1:6" ht="24.6" customHeight="1">
      <c r="A27" s="6" t="s">
        <v>41</v>
      </c>
      <c r="B27" s="49">
        <v>53.2</v>
      </c>
      <c r="C27" s="49">
        <v>1.4</v>
      </c>
      <c r="D27" s="49" t="s">
        <v>106</v>
      </c>
      <c r="E27" s="49">
        <v>45.4</v>
      </c>
      <c r="F27" s="50">
        <v>100</v>
      </c>
    </row>
    <row r="28" spans="1:6" ht="33.6" customHeight="1">
      <c r="A28" s="13" t="s">
        <v>42</v>
      </c>
      <c r="B28" s="49">
        <v>75.099999999999994</v>
      </c>
      <c r="C28" s="49">
        <v>2.8</v>
      </c>
      <c r="D28" s="49" t="s">
        <v>106</v>
      </c>
      <c r="E28" s="49">
        <v>22.1</v>
      </c>
      <c r="F28" s="50">
        <v>100</v>
      </c>
    </row>
    <row r="29" spans="1:6" ht="35.450000000000003" customHeight="1">
      <c r="A29" s="6" t="s">
        <v>43</v>
      </c>
      <c r="B29" s="49">
        <v>59.6</v>
      </c>
      <c r="C29" s="49">
        <v>3.6</v>
      </c>
      <c r="D29" s="49">
        <v>-4.7</v>
      </c>
      <c r="E29" s="49">
        <v>41.5</v>
      </c>
      <c r="F29" s="50">
        <v>100</v>
      </c>
    </row>
    <row r="30" spans="1:6" ht="28.15" customHeight="1">
      <c r="A30" s="6" t="s">
        <v>44</v>
      </c>
      <c r="B30" s="49">
        <v>110.6</v>
      </c>
      <c r="C30" s="49">
        <v>2.5</v>
      </c>
      <c r="D30" s="49">
        <v>-7.1</v>
      </c>
      <c r="E30" s="49">
        <v>-6</v>
      </c>
      <c r="F30" s="50">
        <v>100</v>
      </c>
    </row>
    <row r="31" spans="1:6" ht="14.45" customHeight="1">
      <c r="A31" s="6" t="s">
        <v>45</v>
      </c>
      <c r="B31" s="49">
        <v>59.2</v>
      </c>
      <c r="C31" s="49">
        <v>4.2</v>
      </c>
      <c r="D31" s="49">
        <v>-0.6</v>
      </c>
      <c r="E31" s="49">
        <v>37.199999999999996</v>
      </c>
      <c r="F31" s="50">
        <v>100</v>
      </c>
    </row>
    <row r="32" spans="1:6" ht="35.450000000000003" customHeight="1">
      <c r="A32" s="6" t="s">
        <v>46</v>
      </c>
      <c r="B32" s="49">
        <v>47.3</v>
      </c>
      <c r="C32" s="49">
        <v>2.2000000000000002</v>
      </c>
      <c r="D32" s="49" t="s">
        <v>106</v>
      </c>
      <c r="E32" s="49">
        <v>50.5</v>
      </c>
      <c r="F32" s="50">
        <v>100</v>
      </c>
    </row>
    <row r="33" spans="1:6" ht="25.15" customHeight="1">
      <c r="A33" s="6" t="s">
        <v>47</v>
      </c>
      <c r="B33" s="46">
        <v>62</v>
      </c>
      <c r="C33" s="46">
        <v>2</v>
      </c>
      <c r="D33" s="46">
        <v>-0.9</v>
      </c>
      <c r="E33" s="46">
        <v>36.9</v>
      </c>
      <c r="F33" s="51">
        <v>100</v>
      </c>
    </row>
    <row r="34" spans="1:6" ht="25.15" customHeight="1">
      <c r="A34" s="6" t="s">
        <v>48</v>
      </c>
      <c r="B34" s="46">
        <v>81.8</v>
      </c>
      <c r="C34" s="46">
        <v>1.2</v>
      </c>
      <c r="D34" s="46">
        <v>-0.1</v>
      </c>
      <c r="E34" s="46">
        <v>17.100000000000001</v>
      </c>
      <c r="F34" s="51">
        <v>100</v>
      </c>
    </row>
    <row r="35" spans="1:6" ht="27" customHeight="1">
      <c r="A35" s="6" t="s">
        <v>49</v>
      </c>
      <c r="B35" s="46">
        <v>63.8</v>
      </c>
      <c r="C35" s="46">
        <v>3.9</v>
      </c>
      <c r="D35" s="46" t="s">
        <v>106</v>
      </c>
      <c r="E35" s="46">
        <v>32.299999999999997</v>
      </c>
      <c r="F35" s="51">
        <v>100</v>
      </c>
    </row>
    <row r="36" spans="1:6" ht="83.45" customHeight="1">
      <c r="A36" s="6" t="s">
        <v>50</v>
      </c>
      <c r="B36" s="46">
        <v>74.099999999999994</v>
      </c>
      <c r="C36" s="46">
        <v>2.2000000000000002</v>
      </c>
      <c r="D36" s="46">
        <v>-3.2</v>
      </c>
      <c r="E36" s="46">
        <v>26.9</v>
      </c>
      <c r="F36" s="51">
        <v>100</v>
      </c>
    </row>
    <row r="37" spans="1:6" ht="26.45" customHeight="1">
      <c r="A37" s="6" t="s">
        <v>51</v>
      </c>
      <c r="B37" s="46">
        <v>40.700000000000003</v>
      </c>
      <c r="C37" s="46">
        <v>5.3</v>
      </c>
      <c r="D37" s="46">
        <v>-2.6</v>
      </c>
      <c r="E37" s="46">
        <v>56.6</v>
      </c>
      <c r="F37" s="51">
        <v>100</v>
      </c>
    </row>
    <row r="38" spans="1:6" ht="32.25">
      <c r="A38" s="6" t="s">
        <v>52</v>
      </c>
      <c r="B38" s="49">
        <v>52.8</v>
      </c>
      <c r="C38" s="49">
        <v>2.6999999999999997</v>
      </c>
      <c r="D38" s="49" t="s">
        <v>106</v>
      </c>
      <c r="E38" s="49">
        <v>44.5</v>
      </c>
      <c r="F38" s="50">
        <v>100</v>
      </c>
    </row>
    <row r="39" spans="1:6" ht="21.75">
      <c r="A39" s="6" t="s">
        <v>53</v>
      </c>
      <c r="B39" s="49">
        <v>50.7</v>
      </c>
      <c r="C39" s="49">
        <v>1.3</v>
      </c>
      <c r="D39" s="49" t="s">
        <v>106</v>
      </c>
      <c r="E39" s="49">
        <v>48</v>
      </c>
      <c r="F39" s="50">
        <v>100</v>
      </c>
    </row>
    <row r="40" spans="1:6">
      <c r="A40" s="6" t="s">
        <v>54</v>
      </c>
      <c r="B40" s="49">
        <v>22.9</v>
      </c>
      <c r="C40" s="49">
        <v>0.7</v>
      </c>
      <c r="D40" s="49">
        <v>-0.5</v>
      </c>
      <c r="E40" s="49">
        <v>76.900000000000006</v>
      </c>
      <c r="F40" s="50">
        <v>100</v>
      </c>
    </row>
    <row r="41" spans="1:6" ht="95.25">
      <c r="A41" s="6" t="s">
        <v>55</v>
      </c>
      <c r="B41" s="49">
        <v>66.400000000000006</v>
      </c>
      <c r="C41" s="49">
        <v>6.1</v>
      </c>
      <c r="D41" s="49" t="s">
        <v>106</v>
      </c>
      <c r="E41" s="49">
        <v>27.5</v>
      </c>
      <c r="F41" s="50">
        <v>100</v>
      </c>
    </row>
    <row r="42" spans="1:6" ht="21.75">
      <c r="A42" s="6" t="s">
        <v>56</v>
      </c>
      <c r="B42" s="49">
        <v>65.400000000000006</v>
      </c>
      <c r="C42" s="49">
        <v>0.8</v>
      </c>
      <c r="D42" s="49" t="s">
        <v>106</v>
      </c>
      <c r="E42" s="49">
        <v>33.799999999999997</v>
      </c>
      <c r="F42" s="50">
        <v>100</v>
      </c>
    </row>
    <row r="43" spans="1:6" ht="53.25">
      <c r="A43" s="6" t="s">
        <v>57</v>
      </c>
      <c r="B43" s="49">
        <v>54.1</v>
      </c>
      <c r="C43" s="49">
        <v>2.2000000000000002</v>
      </c>
      <c r="D43" s="49" t="s">
        <v>106</v>
      </c>
      <c r="E43" s="49">
        <v>43.7</v>
      </c>
      <c r="F43" s="50">
        <v>100</v>
      </c>
    </row>
    <row r="44" spans="1:6" ht="32.25">
      <c r="A44" s="6" t="s">
        <v>58</v>
      </c>
      <c r="B44" s="49">
        <v>67.599999999999994</v>
      </c>
      <c r="C44" s="49">
        <v>4.4000000000000004</v>
      </c>
      <c r="D44" s="49" t="s">
        <v>106</v>
      </c>
      <c r="E44" s="49">
        <v>28</v>
      </c>
      <c r="F44" s="50">
        <v>100</v>
      </c>
    </row>
    <row r="45" spans="1:6" ht="32.25">
      <c r="A45" s="6" t="s">
        <v>59</v>
      </c>
      <c r="B45" s="49">
        <v>92.6</v>
      </c>
      <c r="C45" s="49">
        <v>0.1</v>
      </c>
      <c r="D45" s="49" t="s">
        <v>106</v>
      </c>
      <c r="E45" s="49">
        <v>7.3</v>
      </c>
      <c r="F45" s="50">
        <v>99.999999999999986</v>
      </c>
    </row>
    <row r="46" spans="1:6">
      <c r="A46" s="6" t="s">
        <v>60</v>
      </c>
      <c r="B46" s="49">
        <v>90.5</v>
      </c>
      <c r="C46" s="49">
        <v>0.1</v>
      </c>
      <c r="D46" s="49" t="s">
        <v>106</v>
      </c>
      <c r="E46" s="49">
        <v>9.4</v>
      </c>
      <c r="F46" s="50">
        <v>100</v>
      </c>
    </row>
    <row r="47" spans="1:6" ht="21">
      <c r="A47" s="13" t="s">
        <v>61</v>
      </c>
      <c r="B47" s="49">
        <v>84.3</v>
      </c>
      <c r="C47" s="49">
        <v>0.6</v>
      </c>
      <c r="D47" s="49">
        <v>-0.3</v>
      </c>
      <c r="E47" s="49">
        <v>15.4</v>
      </c>
      <c r="F47" s="50">
        <v>100</v>
      </c>
    </row>
    <row r="48" spans="1:6" s="3" customFormat="1" ht="21.75">
      <c r="A48" s="6" t="s">
        <v>62</v>
      </c>
      <c r="B48" s="49">
        <v>77.3</v>
      </c>
      <c r="C48" s="49">
        <v>1.2</v>
      </c>
      <c r="D48" s="49">
        <v>-19.400000000000002</v>
      </c>
      <c r="E48" s="49">
        <v>40.9</v>
      </c>
      <c r="F48" s="50">
        <v>100</v>
      </c>
    </row>
    <row r="49" spans="1:6">
      <c r="A49" s="6" t="s">
        <v>63</v>
      </c>
      <c r="B49" s="49">
        <v>42.5</v>
      </c>
      <c r="C49" s="49">
        <v>3.4</v>
      </c>
      <c r="D49" s="49" t="s">
        <v>106</v>
      </c>
      <c r="E49" s="49">
        <v>54.1</v>
      </c>
      <c r="F49" s="50">
        <v>100</v>
      </c>
    </row>
    <row r="50" spans="1:6">
      <c r="A50" s="14" t="s">
        <v>91</v>
      </c>
      <c r="B50" s="47">
        <v>57.1</v>
      </c>
      <c r="C50" s="47">
        <v>2</v>
      </c>
      <c r="D50" s="47">
        <v>-1.7</v>
      </c>
      <c r="E50" s="47">
        <v>42.6</v>
      </c>
      <c r="F50" s="47">
        <v>100</v>
      </c>
    </row>
  </sheetData>
  <mergeCells count="8">
    <mergeCell ref="A1:F1"/>
    <mergeCell ref="A4:A6"/>
    <mergeCell ref="B4:B6"/>
    <mergeCell ref="D4:D6"/>
    <mergeCell ref="E4:E6"/>
    <mergeCell ref="F4:F6"/>
    <mergeCell ref="A2:F2"/>
    <mergeCell ref="C4:C6"/>
  </mergeCells>
  <printOptions horizontalCentered="1"/>
  <pageMargins left="0.39370078740157483" right="0.39370078740157483" top="0.39370078740157483" bottom="0.39370078740157483" header="0" footer="0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F50"/>
  <sheetViews>
    <sheetView topLeftCell="A103" zoomScaleNormal="100" zoomScaleSheetLayoutView="100" workbookViewId="0">
      <selection activeCell="H17" sqref="H17"/>
    </sheetView>
  </sheetViews>
  <sheetFormatPr defaultRowHeight="12.75"/>
  <cols>
    <col min="1" max="1" width="25.7109375" style="3" customWidth="1"/>
    <col min="2" max="6" width="20.42578125" style="3" customWidth="1"/>
  </cols>
  <sheetData>
    <row r="1" spans="1:6" ht="10.5" customHeight="1">
      <c r="A1" s="71" t="s">
        <v>105</v>
      </c>
      <c r="B1" s="71"/>
      <c r="C1" s="71"/>
      <c r="D1" s="71"/>
      <c r="E1" s="71"/>
      <c r="F1" s="71"/>
    </row>
    <row r="2" spans="1:6" ht="21.75" customHeight="1">
      <c r="A2" s="98" t="s">
        <v>113</v>
      </c>
      <c r="B2" s="98"/>
      <c r="C2" s="98"/>
      <c r="D2" s="98"/>
      <c r="E2" s="98"/>
      <c r="F2" s="98"/>
    </row>
    <row r="3" spans="1:6" ht="20.25" customHeight="1">
      <c r="F3" s="28" t="s">
        <v>111</v>
      </c>
    </row>
    <row r="4" spans="1:6" ht="11.25" customHeight="1">
      <c r="A4" s="87"/>
      <c r="B4" s="89" t="s">
        <v>99</v>
      </c>
      <c r="C4" s="92" t="s">
        <v>102</v>
      </c>
      <c r="D4" s="92" t="s">
        <v>103</v>
      </c>
      <c r="E4" s="89" t="s">
        <v>118</v>
      </c>
      <c r="F4" s="95" t="s">
        <v>64</v>
      </c>
    </row>
    <row r="5" spans="1:6" ht="15" customHeight="1">
      <c r="A5" s="69"/>
      <c r="B5" s="90"/>
      <c r="C5" s="93"/>
      <c r="D5" s="93"/>
      <c r="E5" s="90"/>
      <c r="F5" s="96"/>
    </row>
    <row r="6" spans="1:6" ht="30.75" customHeight="1">
      <c r="A6" s="70"/>
      <c r="B6" s="91"/>
      <c r="C6" s="94"/>
      <c r="D6" s="94"/>
      <c r="E6" s="91"/>
      <c r="F6" s="97"/>
    </row>
    <row r="7" spans="1:6">
      <c r="A7" s="2"/>
      <c r="B7" s="2"/>
      <c r="C7" s="2"/>
      <c r="D7" s="2"/>
      <c r="E7" s="2"/>
      <c r="F7" s="2"/>
    </row>
    <row r="8" spans="1:6" ht="24" customHeight="1">
      <c r="A8" s="6" t="s">
        <v>23</v>
      </c>
      <c r="B8" s="49">
        <v>4</v>
      </c>
      <c r="C8" s="49">
        <v>5</v>
      </c>
      <c r="D8" s="49">
        <v>2.7</v>
      </c>
      <c r="E8" s="49">
        <v>17.599999999999998</v>
      </c>
      <c r="F8" s="50">
        <v>9.9</v>
      </c>
    </row>
    <row r="9" spans="1:6" ht="27.6" customHeight="1">
      <c r="A9" s="6" t="s">
        <v>24</v>
      </c>
      <c r="B9" s="49">
        <v>4.4000000000000004</v>
      </c>
      <c r="C9" s="49">
        <v>1.6</v>
      </c>
      <c r="D9" s="49">
        <v>60.9</v>
      </c>
      <c r="E9" s="49">
        <v>0.6</v>
      </c>
      <c r="F9" s="50">
        <v>1.7</v>
      </c>
    </row>
    <row r="10" spans="1:6" ht="24.6" customHeight="1">
      <c r="A10" s="6" t="s">
        <v>25</v>
      </c>
      <c r="B10" s="49">
        <v>0.5</v>
      </c>
      <c r="C10" s="49">
        <v>0.9</v>
      </c>
      <c r="D10" s="49" t="s">
        <v>106</v>
      </c>
      <c r="E10" s="49">
        <v>2.8</v>
      </c>
      <c r="F10" s="50">
        <v>1.5</v>
      </c>
    </row>
    <row r="11" spans="1:6" ht="71.45" customHeight="1">
      <c r="A11" s="6" t="s">
        <v>26</v>
      </c>
      <c r="B11" s="49">
        <v>1.6</v>
      </c>
      <c r="C11" s="49">
        <v>2.7</v>
      </c>
      <c r="D11" s="49">
        <v>0.1</v>
      </c>
      <c r="E11" s="49">
        <v>4.8</v>
      </c>
      <c r="F11" s="50">
        <v>3</v>
      </c>
    </row>
    <row r="12" spans="1:6" ht="37.9" customHeight="1">
      <c r="A12" s="6" t="s">
        <v>27</v>
      </c>
      <c r="B12" s="49">
        <v>3.5</v>
      </c>
      <c r="C12" s="49">
        <v>6.9</v>
      </c>
      <c r="D12" s="49">
        <v>2.4</v>
      </c>
      <c r="E12" s="49">
        <v>3.1</v>
      </c>
      <c r="F12" s="50">
        <v>3.4</v>
      </c>
    </row>
    <row r="13" spans="1:6" ht="41.45" customHeight="1">
      <c r="A13" s="6" t="s">
        <v>28</v>
      </c>
      <c r="B13" s="49">
        <v>0.8</v>
      </c>
      <c r="C13" s="49">
        <v>0.5</v>
      </c>
      <c r="D13" s="49">
        <v>0.1</v>
      </c>
      <c r="E13" s="49">
        <v>0.1</v>
      </c>
      <c r="F13" s="50">
        <v>0.5</v>
      </c>
    </row>
    <row r="14" spans="1:6" ht="33.6" customHeight="1">
      <c r="A14" s="6" t="s">
        <v>29</v>
      </c>
      <c r="B14" s="49">
        <v>0.9</v>
      </c>
      <c r="C14" s="49">
        <v>1.3</v>
      </c>
      <c r="D14" s="49" t="s">
        <v>106</v>
      </c>
      <c r="E14" s="49">
        <v>0.5</v>
      </c>
      <c r="F14" s="50">
        <v>0.7</v>
      </c>
    </row>
    <row r="15" spans="1:6" ht="27" customHeight="1">
      <c r="A15" s="6" t="s">
        <v>30</v>
      </c>
      <c r="B15" s="49">
        <v>0.4</v>
      </c>
      <c r="C15" s="49">
        <v>0.6</v>
      </c>
      <c r="D15" s="49" t="s">
        <v>106</v>
      </c>
      <c r="E15" s="49">
        <v>0</v>
      </c>
      <c r="F15" s="50">
        <v>0.2</v>
      </c>
    </row>
    <row r="16" spans="1:6" ht="24" customHeight="1">
      <c r="A16" s="6" t="s">
        <v>31</v>
      </c>
      <c r="B16" s="49">
        <v>0.3</v>
      </c>
      <c r="C16" s="49">
        <v>0.6</v>
      </c>
      <c r="D16" s="49" t="s">
        <v>106</v>
      </c>
      <c r="E16" s="49">
        <v>0.1</v>
      </c>
      <c r="F16" s="50">
        <v>0.2</v>
      </c>
    </row>
    <row r="17" spans="1:6" ht="25.9" customHeight="1">
      <c r="A17" s="6" t="s">
        <v>32</v>
      </c>
      <c r="B17" s="49">
        <v>0.8</v>
      </c>
      <c r="C17" s="49">
        <v>1.4</v>
      </c>
      <c r="D17" s="49">
        <v>0</v>
      </c>
      <c r="E17" s="49">
        <v>-0.2</v>
      </c>
      <c r="F17" s="50">
        <v>0.4</v>
      </c>
    </row>
    <row r="18" spans="1:6" ht="34.9" customHeight="1">
      <c r="A18" s="6" t="s">
        <v>33</v>
      </c>
      <c r="B18" s="49">
        <v>0.3</v>
      </c>
      <c r="C18" s="49">
        <v>0.3</v>
      </c>
      <c r="D18" s="49" t="s">
        <v>106</v>
      </c>
      <c r="E18" s="49">
        <v>0.2</v>
      </c>
      <c r="F18" s="50">
        <v>0.2</v>
      </c>
    </row>
    <row r="19" spans="1:6" ht="22.9" customHeight="1">
      <c r="A19" s="6" t="s">
        <v>34</v>
      </c>
      <c r="B19" s="49">
        <v>0.3</v>
      </c>
      <c r="C19" s="49">
        <v>0.7</v>
      </c>
      <c r="D19" s="49" t="s">
        <v>106</v>
      </c>
      <c r="E19" s="49">
        <v>0.3</v>
      </c>
      <c r="F19" s="50">
        <v>0.3</v>
      </c>
    </row>
    <row r="20" spans="1:6" ht="25.15" customHeight="1">
      <c r="A20" s="6" t="s">
        <v>35</v>
      </c>
      <c r="B20" s="49">
        <v>0.7</v>
      </c>
      <c r="C20" s="49">
        <v>1.2</v>
      </c>
      <c r="D20" s="49" t="s">
        <v>106</v>
      </c>
      <c r="E20" s="49">
        <v>0.4</v>
      </c>
      <c r="F20" s="50">
        <v>0.6</v>
      </c>
    </row>
    <row r="21" spans="1:6" ht="17.45" customHeight="1">
      <c r="A21" s="6" t="s">
        <v>14</v>
      </c>
      <c r="B21" s="49">
        <v>1.8</v>
      </c>
      <c r="C21" s="49">
        <v>4.8</v>
      </c>
      <c r="D21" s="49" t="s">
        <v>106</v>
      </c>
      <c r="E21" s="49">
        <v>0.3</v>
      </c>
      <c r="F21" s="50">
        <v>1.3</v>
      </c>
    </row>
    <row r="22" spans="1:6" ht="35.450000000000003" customHeight="1">
      <c r="A22" s="13" t="s">
        <v>36</v>
      </c>
      <c r="B22" s="49">
        <v>0.7</v>
      </c>
      <c r="C22" s="49">
        <v>0.9</v>
      </c>
      <c r="D22" s="49" t="s">
        <v>106</v>
      </c>
      <c r="E22" s="49">
        <v>0.2</v>
      </c>
      <c r="F22" s="50">
        <v>0.5</v>
      </c>
    </row>
    <row r="23" spans="1:6" ht="35.450000000000003" customHeight="1">
      <c r="A23" s="6" t="s">
        <v>37</v>
      </c>
      <c r="B23" s="49">
        <v>0.2</v>
      </c>
      <c r="C23" s="49">
        <v>0.2</v>
      </c>
      <c r="D23" s="49" t="s">
        <v>106</v>
      </c>
      <c r="E23" s="49">
        <v>0.1</v>
      </c>
      <c r="F23" s="50">
        <v>0.30000000000000004</v>
      </c>
    </row>
    <row r="24" spans="1:6" ht="23.45" customHeight="1">
      <c r="A24" s="6" t="s">
        <v>38</v>
      </c>
      <c r="B24" s="49">
        <v>0.6</v>
      </c>
      <c r="C24" s="49">
        <v>0.6</v>
      </c>
      <c r="D24" s="49" t="s">
        <v>106</v>
      </c>
      <c r="E24" s="49">
        <v>0.2</v>
      </c>
      <c r="F24" s="50">
        <v>0.5</v>
      </c>
    </row>
    <row r="25" spans="1:6" ht="36.6" customHeight="1">
      <c r="A25" s="6" t="s">
        <v>39</v>
      </c>
      <c r="B25" s="49">
        <v>1.2</v>
      </c>
      <c r="C25" s="49">
        <v>1</v>
      </c>
      <c r="D25" s="49">
        <v>0.4</v>
      </c>
      <c r="E25" s="49">
        <v>0.6</v>
      </c>
      <c r="F25" s="50">
        <v>0.9</v>
      </c>
    </row>
    <row r="26" spans="1:6" ht="33.6" customHeight="1">
      <c r="A26" s="6" t="s">
        <v>40</v>
      </c>
      <c r="B26" s="49">
        <v>0.3</v>
      </c>
      <c r="C26" s="49">
        <v>0.3</v>
      </c>
      <c r="D26" s="49" t="s">
        <v>106</v>
      </c>
      <c r="E26" s="49">
        <v>0.1</v>
      </c>
      <c r="F26" s="50">
        <v>0.30000000000000004</v>
      </c>
    </row>
    <row r="27" spans="1:6" ht="25.15" customHeight="1">
      <c r="A27" s="6" t="s">
        <v>41</v>
      </c>
      <c r="B27" s="49">
        <v>1.4</v>
      </c>
      <c r="C27" s="49">
        <v>1.1000000000000001</v>
      </c>
      <c r="D27" s="49" t="s">
        <v>106</v>
      </c>
      <c r="E27" s="49">
        <v>1.6</v>
      </c>
      <c r="F27" s="50">
        <v>1.5</v>
      </c>
    </row>
    <row r="28" spans="1:6" ht="34.15" customHeight="1">
      <c r="A28" s="13" t="s">
        <v>42</v>
      </c>
      <c r="B28" s="49">
        <v>1.2</v>
      </c>
      <c r="C28" s="49">
        <v>1.3</v>
      </c>
      <c r="D28" s="49" t="s">
        <v>106</v>
      </c>
      <c r="E28" s="49">
        <v>0.5</v>
      </c>
      <c r="F28" s="50">
        <v>0.9</v>
      </c>
    </row>
    <row r="29" spans="1:6" ht="35.450000000000003" customHeight="1">
      <c r="A29" s="6" t="s">
        <v>43</v>
      </c>
      <c r="B29" s="49">
        <v>3.5</v>
      </c>
      <c r="C29" s="49">
        <v>5.8</v>
      </c>
      <c r="D29" s="49">
        <v>8.8000000000000007</v>
      </c>
      <c r="E29" s="49">
        <v>3.2</v>
      </c>
      <c r="F29" s="50">
        <v>3.3</v>
      </c>
    </row>
    <row r="30" spans="1:6" ht="22.9" customHeight="1">
      <c r="A30" s="6" t="s">
        <v>44</v>
      </c>
      <c r="B30" s="49">
        <v>1</v>
      </c>
      <c r="C30" s="49">
        <v>0.6</v>
      </c>
      <c r="D30" s="49">
        <v>2.1</v>
      </c>
      <c r="E30" s="49">
        <v>-0.1</v>
      </c>
      <c r="F30" s="50">
        <v>0.5</v>
      </c>
    </row>
    <row r="31" spans="1:6" ht="14.45" customHeight="1">
      <c r="A31" s="6" t="s">
        <v>45</v>
      </c>
      <c r="B31" s="49">
        <v>3</v>
      </c>
      <c r="C31" s="49">
        <v>5.9</v>
      </c>
      <c r="D31" s="49">
        <v>1</v>
      </c>
      <c r="E31" s="49">
        <v>2.5</v>
      </c>
      <c r="F31" s="50">
        <v>2.9</v>
      </c>
    </row>
    <row r="32" spans="1:6" ht="34.15" customHeight="1">
      <c r="A32" s="6" t="s">
        <v>46</v>
      </c>
      <c r="B32" s="49">
        <v>13.700000000000001</v>
      </c>
      <c r="C32" s="49">
        <v>17.600000000000001</v>
      </c>
      <c r="D32" s="49" t="s">
        <v>106</v>
      </c>
      <c r="E32" s="49">
        <v>19.7</v>
      </c>
      <c r="F32" s="50">
        <v>16.7</v>
      </c>
    </row>
    <row r="33" spans="1:6" ht="25.15" customHeight="1">
      <c r="A33" s="6" t="s">
        <v>47</v>
      </c>
      <c r="B33" s="46">
        <v>8.6999999999999993</v>
      </c>
      <c r="C33" s="46">
        <v>7.8</v>
      </c>
      <c r="D33" s="46">
        <v>4.2</v>
      </c>
      <c r="E33" s="46">
        <v>7</v>
      </c>
      <c r="F33" s="51">
        <v>8</v>
      </c>
    </row>
    <row r="34" spans="1:6" ht="24.6" customHeight="1">
      <c r="A34" s="6" t="s">
        <v>48</v>
      </c>
      <c r="B34" s="46">
        <v>0.3</v>
      </c>
      <c r="C34" s="46">
        <v>0.1</v>
      </c>
      <c r="D34" s="46">
        <v>0</v>
      </c>
      <c r="E34" s="46">
        <v>0.1</v>
      </c>
      <c r="F34" s="51">
        <v>0.2</v>
      </c>
    </row>
    <row r="35" spans="1:6" ht="24.6" customHeight="1">
      <c r="A35" s="6" t="s">
        <v>49</v>
      </c>
      <c r="B35" s="46">
        <v>1</v>
      </c>
      <c r="C35" s="46">
        <v>1.6</v>
      </c>
      <c r="D35" s="46" t="s">
        <v>106</v>
      </c>
      <c r="E35" s="46">
        <v>0.7</v>
      </c>
      <c r="F35" s="51">
        <v>0.9</v>
      </c>
    </row>
    <row r="36" spans="1:6" ht="81" customHeight="1">
      <c r="A36" s="6" t="s">
        <v>50</v>
      </c>
      <c r="B36" s="46">
        <v>0.7</v>
      </c>
      <c r="C36" s="46">
        <v>0.6</v>
      </c>
      <c r="D36" s="46">
        <v>1</v>
      </c>
      <c r="E36" s="46">
        <v>0.3</v>
      </c>
      <c r="F36" s="51">
        <v>0.6</v>
      </c>
    </row>
    <row r="37" spans="1:6" ht="25.9" customHeight="1">
      <c r="A37" s="6" t="s">
        <v>51</v>
      </c>
      <c r="B37" s="46">
        <v>1.3</v>
      </c>
      <c r="C37" s="46">
        <v>4.8</v>
      </c>
      <c r="D37" s="46">
        <v>2.7</v>
      </c>
      <c r="E37" s="46">
        <v>2.4</v>
      </c>
      <c r="F37" s="51">
        <v>1.8</v>
      </c>
    </row>
    <row r="38" spans="1:6" ht="32.25">
      <c r="A38" s="6" t="s">
        <v>52</v>
      </c>
      <c r="B38" s="49">
        <v>1.2</v>
      </c>
      <c r="C38" s="49">
        <v>1.8</v>
      </c>
      <c r="D38" s="49" t="s">
        <v>106</v>
      </c>
      <c r="E38" s="49">
        <v>1.4</v>
      </c>
      <c r="F38" s="50">
        <v>1.3</v>
      </c>
    </row>
    <row r="39" spans="1:6" ht="21.75">
      <c r="A39" s="6" t="s">
        <v>53</v>
      </c>
      <c r="B39" s="49">
        <v>4.5</v>
      </c>
      <c r="C39" s="49">
        <v>3.2</v>
      </c>
      <c r="D39" s="49" t="s">
        <v>106</v>
      </c>
      <c r="E39" s="49">
        <v>5.7</v>
      </c>
      <c r="F39" s="50">
        <v>5</v>
      </c>
    </row>
    <row r="40" spans="1:6">
      <c r="A40" s="6" t="s">
        <v>54</v>
      </c>
      <c r="B40" s="49">
        <v>3</v>
      </c>
      <c r="C40" s="49">
        <v>2.5</v>
      </c>
      <c r="D40" s="49">
        <v>2</v>
      </c>
      <c r="E40" s="49">
        <v>13.3</v>
      </c>
      <c r="F40" s="50">
        <v>7.4</v>
      </c>
    </row>
    <row r="41" spans="1:6" ht="95.25">
      <c r="A41" s="6" t="s">
        <v>55</v>
      </c>
      <c r="B41" s="49">
        <v>1.9</v>
      </c>
      <c r="C41" s="49">
        <v>5</v>
      </c>
      <c r="D41" s="49" t="s">
        <v>106</v>
      </c>
      <c r="E41" s="49">
        <v>1.1000000000000001</v>
      </c>
      <c r="F41" s="50">
        <v>1.5999999999999999</v>
      </c>
    </row>
    <row r="42" spans="1:6" ht="21.75">
      <c r="A42" s="6" t="s">
        <v>56</v>
      </c>
      <c r="B42" s="49">
        <v>1</v>
      </c>
      <c r="C42" s="49">
        <v>0.3</v>
      </c>
      <c r="D42" s="49" t="s">
        <v>106</v>
      </c>
      <c r="E42" s="49">
        <v>0.7</v>
      </c>
      <c r="F42" s="50">
        <v>0.9</v>
      </c>
    </row>
    <row r="43" spans="1:6" ht="53.25">
      <c r="A43" s="6" t="s">
        <v>57</v>
      </c>
      <c r="B43" s="49">
        <v>1.1000000000000001</v>
      </c>
      <c r="C43" s="49">
        <v>1.2</v>
      </c>
      <c r="D43" s="49" t="s">
        <v>106</v>
      </c>
      <c r="E43" s="49">
        <v>1.1000000000000001</v>
      </c>
      <c r="F43" s="50">
        <v>1.1000000000000001</v>
      </c>
    </row>
    <row r="44" spans="1:6" ht="32.25">
      <c r="A44" s="6" t="s">
        <v>58</v>
      </c>
      <c r="B44" s="49">
        <v>1.6</v>
      </c>
      <c r="C44" s="49">
        <v>3</v>
      </c>
      <c r="D44" s="49" t="s">
        <v>106</v>
      </c>
      <c r="E44" s="49">
        <v>0.9</v>
      </c>
      <c r="F44" s="50">
        <v>1.4</v>
      </c>
    </row>
    <row r="45" spans="1:6" ht="32.25">
      <c r="A45" s="6" t="s">
        <v>59</v>
      </c>
      <c r="B45" s="49">
        <v>8.9</v>
      </c>
      <c r="C45" s="49">
        <v>0.3</v>
      </c>
      <c r="D45" s="49" t="s">
        <v>106</v>
      </c>
      <c r="E45" s="49">
        <v>0.9</v>
      </c>
      <c r="F45" s="50">
        <v>5.5</v>
      </c>
    </row>
    <row r="46" spans="1:6">
      <c r="A46" s="6" t="s">
        <v>60</v>
      </c>
      <c r="B46" s="49">
        <v>9.6999999999999993</v>
      </c>
      <c r="C46" s="49">
        <v>0.4</v>
      </c>
      <c r="D46" s="49" t="s">
        <v>106</v>
      </c>
      <c r="E46" s="49">
        <v>1.4</v>
      </c>
      <c r="F46" s="50">
        <v>6.1</v>
      </c>
    </row>
    <row r="47" spans="1:6" ht="21">
      <c r="A47" s="13" t="s">
        <v>61</v>
      </c>
      <c r="B47" s="49">
        <v>5.8</v>
      </c>
      <c r="C47" s="49">
        <v>1.2</v>
      </c>
      <c r="D47" s="49">
        <v>0.7</v>
      </c>
      <c r="E47" s="49">
        <v>1.4</v>
      </c>
      <c r="F47" s="50">
        <v>3.9</v>
      </c>
    </row>
    <row r="48" spans="1:6" s="3" customFormat="1" ht="21.75">
      <c r="A48" s="6" t="s">
        <v>62</v>
      </c>
      <c r="B48" s="49">
        <v>1.4</v>
      </c>
      <c r="C48" s="49">
        <v>0.6</v>
      </c>
      <c r="D48" s="49">
        <v>10.9</v>
      </c>
      <c r="E48" s="49">
        <v>1</v>
      </c>
      <c r="F48" s="50">
        <v>1</v>
      </c>
    </row>
    <row r="49" spans="1:6">
      <c r="A49" s="6" t="s">
        <v>63</v>
      </c>
      <c r="B49" s="49">
        <v>0.8</v>
      </c>
      <c r="C49" s="49">
        <v>1.8</v>
      </c>
      <c r="D49" s="49" t="s">
        <v>106</v>
      </c>
      <c r="E49" s="49">
        <v>1.4</v>
      </c>
      <c r="F49" s="50">
        <v>1.1000000000000001</v>
      </c>
    </row>
    <row r="50" spans="1:6">
      <c r="A50" s="14" t="s">
        <v>91</v>
      </c>
      <c r="B50" s="47">
        <v>100.00000000000001</v>
      </c>
      <c r="C50" s="47">
        <v>99.999999999999972</v>
      </c>
      <c r="D50" s="47">
        <v>100.00000000000001</v>
      </c>
      <c r="E50" s="47">
        <v>100.00000000000003</v>
      </c>
      <c r="F50" s="47">
        <v>99.999999999999986</v>
      </c>
    </row>
  </sheetData>
  <mergeCells count="8">
    <mergeCell ref="A1:F1"/>
    <mergeCell ref="A4:A6"/>
    <mergeCell ref="B4:B6"/>
    <mergeCell ref="D4:D6"/>
    <mergeCell ref="E4:E6"/>
    <mergeCell ref="F4:F6"/>
    <mergeCell ref="A2:F2"/>
    <mergeCell ref="C4:C6"/>
  </mergeCells>
  <printOptions horizontalCentered="1"/>
  <pageMargins left="0.39370078740157483" right="0.39370078740157483" top="0.39370078740157483" bottom="0.39370078740157483" header="0" footer="0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/>
  </sheetPr>
  <dimension ref="A1:BE53"/>
  <sheetViews>
    <sheetView showZeros="0" zoomScaleNormal="100" zoomScaleSheetLayoutView="100" workbookViewId="0">
      <selection activeCell="BJ13" sqref="BJ13"/>
    </sheetView>
  </sheetViews>
  <sheetFormatPr defaultColWidth="11" defaultRowHeight="11.25"/>
  <cols>
    <col min="1" max="1" width="25.7109375" style="7" customWidth="1"/>
    <col min="2" max="4" width="7.85546875" style="8" customWidth="1"/>
    <col min="5" max="5" width="16.28515625" style="8" customWidth="1"/>
    <col min="6" max="8" width="8.5703125" style="8" customWidth="1"/>
    <col min="9" max="11" width="7.85546875" style="8" customWidth="1"/>
    <col min="12" max="12" width="8.5703125" style="8" customWidth="1"/>
    <col min="13" max="13" width="7.85546875" style="8" customWidth="1"/>
    <col min="14" max="14" width="8.5703125" style="8" customWidth="1"/>
    <col min="15" max="15" width="7.85546875" style="8" customWidth="1"/>
    <col min="16" max="17" width="8.5703125" style="8" customWidth="1"/>
    <col min="18" max="18" width="7.85546875" style="8" customWidth="1"/>
    <col min="19" max="19" width="9.7109375" style="8" customWidth="1"/>
    <col min="20" max="20" width="8.5703125" style="8" customWidth="1"/>
    <col min="21" max="21" width="7.85546875" style="8" customWidth="1"/>
    <col min="22" max="23" width="8.5703125" style="8" customWidth="1"/>
    <col min="24" max="29" width="11" style="3"/>
    <col min="30" max="30" width="12.7109375" style="3" customWidth="1"/>
    <col min="31" max="34" width="11" style="3"/>
    <col min="35" max="35" width="16.7109375" style="3" customWidth="1"/>
    <col min="36" max="36" width="11" style="3"/>
    <col min="37" max="37" width="11.140625" style="3" customWidth="1"/>
    <col min="38" max="16384" width="11" style="3"/>
  </cols>
  <sheetData>
    <row r="1" spans="1:55" s="2" customFormat="1" ht="10.9" customHeight="1">
      <c r="A1" s="71" t="s">
        <v>105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</row>
    <row r="2" spans="1:55" s="2" customFormat="1" ht="21.75" customHeight="1">
      <c r="A2" s="98" t="s">
        <v>120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84" t="s">
        <v>121</v>
      </c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84" t="s">
        <v>121</v>
      </c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84" t="s">
        <v>121</v>
      </c>
      <c r="AJ2" s="99"/>
      <c r="AK2" s="99"/>
      <c r="AL2" s="99"/>
      <c r="AM2" s="99"/>
      <c r="AN2" s="99"/>
      <c r="AO2" s="99"/>
      <c r="AP2" s="99"/>
      <c r="AQ2" s="99"/>
      <c r="AR2" s="99"/>
      <c r="AS2" s="84" t="s">
        <v>121</v>
      </c>
      <c r="AT2" s="99"/>
      <c r="AU2" s="99"/>
      <c r="AV2" s="99"/>
      <c r="AW2" s="99"/>
      <c r="AX2" s="99"/>
      <c r="AY2" s="99"/>
      <c r="AZ2" s="99"/>
      <c r="BA2" s="99"/>
      <c r="BB2" s="99"/>
      <c r="BC2" s="99"/>
    </row>
    <row r="3" spans="1:55" ht="20.25" customHeight="1">
      <c r="A3" s="1"/>
      <c r="B3" s="20"/>
      <c r="C3" s="20"/>
      <c r="D3" s="20"/>
      <c r="E3" s="20"/>
      <c r="F3" s="20"/>
      <c r="G3" s="20"/>
      <c r="H3" s="20"/>
      <c r="I3" s="20"/>
      <c r="J3" s="20"/>
      <c r="K3" s="78" t="s">
        <v>115</v>
      </c>
      <c r="L3" s="78"/>
      <c r="M3" s="22"/>
      <c r="N3" s="22"/>
      <c r="O3" s="22"/>
      <c r="P3" s="22"/>
      <c r="Q3" s="22"/>
      <c r="R3" s="22"/>
      <c r="S3" s="22"/>
      <c r="T3" s="22"/>
      <c r="U3" s="22"/>
      <c r="V3" s="78" t="s">
        <v>115</v>
      </c>
      <c r="W3" s="78"/>
      <c r="AG3" s="78" t="s">
        <v>115</v>
      </c>
      <c r="AH3" s="78"/>
      <c r="AQ3" s="78" t="s">
        <v>115</v>
      </c>
      <c r="AR3" s="78"/>
      <c r="BB3" s="78" t="s">
        <v>115</v>
      </c>
      <c r="BC3" s="78"/>
    </row>
    <row r="4" spans="1:55" s="4" customFormat="1" ht="15.75" customHeight="1">
      <c r="A4" s="73"/>
      <c r="B4" s="81" t="s">
        <v>0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 t="s">
        <v>107</v>
      </c>
      <c r="N4" s="81"/>
      <c r="O4" s="81"/>
      <c r="P4" s="81"/>
      <c r="Q4" s="81"/>
      <c r="R4" s="81"/>
      <c r="S4" s="81"/>
      <c r="T4" s="81"/>
      <c r="U4" s="81"/>
      <c r="V4" s="81"/>
      <c r="W4" s="81"/>
      <c r="X4" s="81" t="s">
        <v>107</v>
      </c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 t="s">
        <v>107</v>
      </c>
      <c r="AJ4" s="101"/>
      <c r="AK4" s="101"/>
      <c r="AL4" s="101"/>
      <c r="AM4" s="101"/>
      <c r="AN4" s="101"/>
      <c r="AO4" s="101"/>
      <c r="AP4" s="101"/>
      <c r="AQ4" s="101"/>
      <c r="AR4" s="101"/>
      <c r="AS4" s="81" t="s">
        <v>80</v>
      </c>
      <c r="AT4" s="81"/>
      <c r="AU4" s="86"/>
      <c r="AV4" s="86"/>
      <c r="AW4" s="81" t="s">
        <v>81</v>
      </c>
      <c r="AX4" s="81"/>
      <c r="AY4" s="81"/>
      <c r="AZ4" s="81"/>
      <c r="BA4" s="87" t="s">
        <v>88</v>
      </c>
      <c r="BB4" s="87" t="s">
        <v>89</v>
      </c>
      <c r="BC4" s="88" t="s">
        <v>90</v>
      </c>
    </row>
    <row r="5" spans="1:55" ht="11.25" customHeight="1">
      <c r="A5" s="74"/>
      <c r="B5" s="69" t="s">
        <v>1</v>
      </c>
      <c r="C5" s="69" t="s">
        <v>2</v>
      </c>
      <c r="D5" s="69" t="s">
        <v>3</v>
      </c>
      <c r="E5" s="69" t="s">
        <v>4</v>
      </c>
      <c r="F5" s="69" t="s">
        <v>5</v>
      </c>
      <c r="G5" s="69" t="s">
        <v>6</v>
      </c>
      <c r="H5" s="69" t="s">
        <v>7</v>
      </c>
      <c r="I5" s="69" t="s">
        <v>8</v>
      </c>
      <c r="J5" s="69" t="s">
        <v>9</v>
      </c>
      <c r="K5" s="69" t="s">
        <v>10</v>
      </c>
      <c r="L5" s="69" t="s">
        <v>11</v>
      </c>
      <c r="M5" s="69" t="s">
        <v>12</v>
      </c>
      <c r="N5" s="69" t="s">
        <v>13</v>
      </c>
      <c r="O5" s="69" t="s">
        <v>14</v>
      </c>
      <c r="P5" s="69" t="s">
        <v>15</v>
      </c>
      <c r="Q5" s="69" t="s">
        <v>16</v>
      </c>
      <c r="R5" s="69" t="s">
        <v>17</v>
      </c>
      <c r="S5" s="69" t="s">
        <v>18</v>
      </c>
      <c r="T5" s="69" t="s">
        <v>19</v>
      </c>
      <c r="U5" s="69" t="s">
        <v>20</v>
      </c>
      <c r="V5" s="69" t="s">
        <v>21</v>
      </c>
      <c r="W5" s="69" t="s">
        <v>22</v>
      </c>
      <c r="X5" s="69" t="s">
        <v>65</v>
      </c>
      <c r="Y5" s="69" t="s">
        <v>45</v>
      </c>
      <c r="Z5" s="69" t="s">
        <v>66</v>
      </c>
      <c r="AA5" s="69" t="s">
        <v>47</v>
      </c>
      <c r="AB5" s="69" t="s">
        <v>48</v>
      </c>
      <c r="AC5" s="69" t="s">
        <v>67</v>
      </c>
      <c r="AD5" s="69" t="s">
        <v>68</v>
      </c>
      <c r="AE5" s="69" t="s">
        <v>69</v>
      </c>
      <c r="AF5" s="69" t="s">
        <v>70</v>
      </c>
      <c r="AG5" s="69" t="s">
        <v>71</v>
      </c>
      <c r="AH5" s="69" t="s">
        <v>54</v>
      </c>
      <c r="AI5" s="69" t="s">
        <v>72</v>
      </c>
      <c r="AJ5" s="69" t="s">
        <v>73</v>
      </c>
      <c r="AK5" s="69" t="s">
        <v>74</v>
      </c>
      <c r="AL5" s="69" t="s">
        <v>75</v>
      </c>
      <c r="AM5" s="69" t="s">
        <v>76</v>
      </c>
      <c r="AN5" s="76" t="s">
        <v>60</v>
      </c>
      <c r="AO5" s="69" t="s">
        <v>77</v>
      </c>
      <c r="AP5" s="69" t="s">
        <v>78</v>
      </c>
      <c r="AQ5" s="69" t="s">
        <v>63</v>
      </c>
      <c r="AR5" s="79" t="s">
        <v>79</v>
      </c>
      <c r="AS5" s="79" t="s">
        <v>79</v>
      </c>
      <c r="AT5" s="69" t="s">
        <v>82</v>
      </c>
      <c r="AU5" s="69" t="s">
        <v>83</v>
      </c>
      <c r="AV5" s="69" t="s">
        <v>84</v>
      </c>
      <c r="AW5" s="79" t="s">
        <v>79</v>
      </c>
      <c r="AX5" s="69" t="s">
        <v>85</v>
      </c>
      <c r="AY5" s="69" t="s">
        <v>86</v>
      </c>
      <c r="AZ5" s="69" t="s">
        <v>87</v>
      </c>
      <c r="BA5" s="69"/>
      <c r="BB5" s="69"/>
      <c r="BC5" s="79"/>
    </row>
    <row r="6" spans="1:55" ht="15" customHeight="1">
      <c r="A6" s="74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76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76"/>
      <c r="AM6" s="76"/>
      <c r="AN6" s="76"/>
      <c r="AO6" s="76"/>
      <c r="AP6" s="76"/>
      <c r="AQ6" s="76"/>
      <c r="AR6" s="79"/>
      <c r="AS6" s="79"/>
      <c r="AT6" s="69"/>
      <c r="AU6" s="69"/>
      <c r="AV6" s="69"/>
      <c r="AW6" s="79"/>
      <c r="AX6" s="69"/>
      <c r="AY6" s="69"/>
      <c r="AZ6" s="69"/>
      <c r="BA6" s="69"/>
      <c r="BB6" s="69"/>
      <c r="BC6" s="79"/>
    </row>
    <row r="7" spans="1:55" s="5" customFormat="1" ht="91.15" customHeight="1">
      <c r="A7" s="75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7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7"/>
      <c r="AM7" s="77"/>
      <c r="AN7" s="77"/>
      <c r="AO7" s="77"/>
      <c r="AP7" s="77"/>
      <c r="AQ7" s="77"/>
      <c r="AR7" s="80"/>
      <c r="AS7" s="80"/>
      <c r="AT7" s="70"/>
      <c r="AU7" s="70"/>
      <c r="AV7" s="70"/>
      <c r="AW7" s="80"/>
      <c r="AX7" s="70"/>
      <c r="AY7" s="70"/>
      <c r="AZ7" s="70"/>
      <c r="BA7" s="70"/>
      <c r="BB7" s="70"/>
      <c r="BC7" s="80"/>
    </row>
    <row r="8" spans="1:55" s="2" customFormat="1" ht="12.75" customHeight="1">
      <c r="A8" s="29" t="s">
        <v>114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2"/>
      <c r="Y8" s="12"/>
    </row>
    <row r="9" spans="1:55" s="2" customFormat="1" ht="24.6" customHeight="1">
      <c r="A9" s="6" t="s">
        <v>23</v>
      </c>
      <c r="B9" s="39">
        <v>0</v>
      </c>
      <c r="C9" s="39">
        <v>13</v>
      </c>
      <c r="D9" s="39">
        <v>1</v>
      </c>
      <c r="E9" s="39">
        <v>1</v>
      </c>
      <c r="F9" s="39">
        <v>5941</v>
      </c>
      <c r="G9" s="39">
        <v>37</v>
      </c>
      <c r="H9" s="39">
        <v>128</v>
      </c>
      <c r="I9" s="39">
        <v>0</v>
      </c>
      <c r="J9" s="39">
        <v>0</v>
      </c>
      <c r="K9" s="39">
        <v>34</v>
      </c>
      <c r="L9" s="40">
        <v>8</v>
      </c>
      <c r="M9" s="40">
        <v>0</v>
      </c>
      <c r="N9" s="40">
        <v>1</v>
      </c>
      <c r="O9" s="40">
        <v>4</v>
      </c>
      <c r="P9" s="40">
        <v>0</v>
      </c>
      <c r="Q9" s="40">
        <v>0</v>
      </c>
      <c r="R9" s="40">
        <v>0</v>
      </c>
      <c r="S9" s="40">
        <v>1</v>
      </c>
      <c r="T9" s="40">
        <v>0</v>
      </c>
      <c r="U9" s="40">
        <v>1</v>
      </c>
      <c r="V9" s="40">
        <v>10</v>
      </c>
      <c r="W9" s="40">
        <v>1</v>
      </c>
      <c r="X9" s="32">
        <v>1</v>
      </c>
      <c r="Y9" s="32">
        <v>9</v>
      </c>
      <c r="Z9" s="32">
        <v>383</v>
      </c>
      <c r="AA9" s="32">
        <v>38</v>
      </c>
      <c r="AB9" s="32"/>
      <c r="AC9" s="32">
        <v>103</v>
      </c>
      <c r="AD9" s="32"/>
      <c r="AE9" s="32"/>
      <c r="AF9" s="32"/>
      <c r="AG9" s="32"/>
      <c r="AH9" s="32">
        <v>9</v>
      </c>
      <c r="AI9" s="32"/>
      <c r="AJ9" s="32"/>
      <c r="AK9" s="32"/>
      <c r="AL9" s="32">
        <v>7</v>
      </c>
      <c r="AM9" s="32">
        <v>119</v>
      </c>
      <c r="AN9" s="32">
        <v>321</v>
      </c>
      <c r="AO9" s="32">
        <v>92</v>
      </c>
      <c r="AP9" s="32">
        <v>3</v>
      </c>
      <c r="AQ9" s="32">
        <v>3</v>
      </c>
      <c r="AR9" s="33">
        <v>7269</v>
      </c>
      <c r="AS9" s="33">
        <v>44215</v>
      </c>
      <c r="AT9" s="32">
        <v>43960</v>
      </c>
      <c r="AU9" s="32"/>
      <c r="AV9" s="32">
        <v>255</v>
      </c>
      <c r="AW9" s="33">
        <v>187</v>
      </c>
      <c r="AX9" s="32">
        <v>77</v>
      </c>
      <c r="AY9" s="32">
        <v>110</v>
      </c>
      <c r="AZ9" s="32"/>
      <c r="BA9" s="32">
        <v>2548</v>
      </c>
      <c r="BB9" s="32"/>
      <c r="BC9" s="33">
        <v>54219</v>
      </c>
    </row>
    <row r="10" spans="1:55" s="2" customFormat="1" ht="24.6" customHeight="1">
      <c r="A10" s="6" t="s">
        <v>24</v>
      </c>
      <c r="B10" s="39">
        <v>16</v>
      </c>
      <c r="C10" s="39">
        <v>0</v>
      </c>
      <c r="D10" s="39">
        <v>0</v>
      </c>
      <c r="E10" s="39">
        <v>28</v>
      </c>
      <c r="F10" s="39">
        <v>43</v>
      </c>
      <c r="G10" s="39">
        <v>0</v>
      </c>
      <c r="H10" s="39">
        <v>5</v>
      </c>
      <c r="I10" s="39">
        <v>3286</v>
      </c>
      <c r="J10" s="39">
        <v>0</v>
      </c>
      <c r="K10" s="39">
        <v>11</v>
      </c>
      <c r="L10" s="40">
        <v>0</v>
      </c>
      <c r="M10" s="40">
        <v>0</v>
      </c>
      <c r="N10" s="40">
        <v>180</v>
      </c>
      <c r="O10" s="40">
        <v>1329</v>
      </c>
      <c r="P10" s="40">
        <v>1</v>
      </c>
      <c r="Q10" s="40">
        <v>0</v>
      </c>
      <c r="R10" s="40">
        <v>0</v>
      </c>
      <c r="S10" s="40">
        <v>1</v>
      </c>
      <c r="T10" s="40">
        <v>0</v>
      </c>
      <c r="U10" s="40">
        <v>0</v>
      </c>
      <c r="V10" s="40">
        <v>1</v>
      </c>
      <c r="W10" s="40">
        <v>4620</v>
      </c>
      <c r="X10" s="32">
        <v>1</v>
      </c>
      <c r="Y10" s="32">
        <v>11</v>
      </c>
      <c r="Z10" s="32">
        <v>226</v>
      </c>
      <c r="AA10" s="32">
        <v>23</v>
      </c>
      <c r="AB10" s="32">
        <v>1</v>
      </c>
      <c r="AC10" s="32"/>
      <c r="AD10" s="32"/>
      <c r="AE10" s="32"/>
      <c r="AF10" s="32"/>
      <c r="AG10" s="32"/>
      <c r="AH10" s="32">
        <v>3</v>
      </c>
      <c r="AI10" s="32"/>
      <c r="AJ10" s="32"/>
      <c r="AK10" s="32"/>
      <c r="AL10" s="32">
        <v>1</v>
      </c>
      <c r="AM10" s="32">
        <v>33</v>
      </c>
      <c r="AN10" s="32">
        <v>65</v>
      </c>
      <c r="AO10" s="32">
        <v>13</v>
      </c>
      <c r="AP10" s="32">
        <v>2</v>
      </c>
      <c r="AQ10" s="32"/>
      <c r="AR10" s="33">
        <v>9900</v>
      </c>
      <c r="AS10" s="33">
        <v>1359</v>
      </c>
      <c r="AT10" s="32">
        <v>1299</v>
      </c>
      <c r="AU10" s="32"/>
      <c r="AV10" s="32">
        <v>60</v>
      </c>
      <c r="AW10" s="33">
        <v>-1165</v>
      </c>
      <c r="AX10" s="32"/>
      <c r="AY10" s="32">
        <v>-1165</v>
      </c>
      <c r="AZ10" s="32"/>
      <c r="BA10" s="32">
        <v>259</v>
      </c>
      <c r="BB10" s="32"/>
      <c r="BC10" s="33">
        <v>10353</v>
      </c>
    </row>
    <row r="11" spans="1:55" s="2" customFormat="1" ht="27.6" customHeight="1">
      <c r="A11" s="6" t="s">
        <v>25</v>
      </c>
      <c r="B11" s="39">
        <v>151</v>
      </c>
      <c r="C11" s="39">
        <v>7</v>
      </c>
      <c r="D11" s="39">
        <v>9</v>
      </c>
      <c r="E11" s="39">
        <v>121</v>
      </c>
      <c r="F11" s="39">
        <v>367</v>
      </c>
      <c r="G11" s="39">
        <v>7</v>
      </c>
      <c r="H11" s="39">
        <v>56</v>
      </c>
      <c r="I11" s="39">
        <v>0</v>
      </c>
      <c r="J11" s="39">
        <v>1054</v>
      </c>
      <c r="K11" s="39">
        <v>991</v>
      </c>
      <c r="L11" s="40">
        <v>9</v>
      </c>
      <c r="M11" s="40">
        <v>11</v>
      </c>
      <c r="N11" s="40">
        <v>177</v>
      </c>
      <c r="O11" s="40">
        <v>775</v>
      </c>
      <c r="P11" s="40">
        <v>19</v>
      </c>
      <c r="Q11" s="40">
        <v>2</v>
      </c>
      <c r="R11" s="40">
        <v>15</v>
      </c>
      <c r="S11" s="40">
        <v>48</v>
      </c>
      <c r="T11" s="40">
        <v>5</v>
      </c>
      <c r="U11" s="40">
        <v>51</v>
      </c>
      <c r="V11" s="40">
        <v>8</v>
      </c>
      <c r="W11" s="40">
        <v>1598</v>
      </c>
      <c r="X11" s="32">
        <v>9</v>
      </c>
      <c r="Y11" s="32">
        <v>33</v>
      </c>
      <c r="Z11" s="32">
        <v>132</v>
      </c>
      <c r="AA11" s="32">
        <v>1060</v>
      </c>
      <c r="AB11" s="32">
        <v>4</v>
      </c>
      <c r="AC11" s="32">
        <v>15</v>
      </c>
      <c r="AD11" s="32"/>
      <c r="AE11" s="32">
        <v>1</v>
      </c>
      <c r="AF11" s="32"/>
      <c r="AG11" s="32"/>
      <c r="AH11" s="32">
        <v>36</v>
      </c>
      <c r="AI11" s="32">
        <v>1</v>
      </c>
      <c r="AJ11" s="32">
        <v>1</v>
      </c>
      <c r="AK11" s="32"/>
      <c r="AL11" s="32">
        <v>4</v>
      </c>
      <c r="AM11" s="32">
        <v>41</v>
      </c>
      <c r="AN11" s="32">
        <v>85</v>
      </c>
      <c r="AO11" s="32">
        <v>35</v>
      </c>
      <c r="AP11" s="32">
        <v>8</v>
      </c>
      <c r="AQ11" s="32">
        <v>6</v>
      </c>
      <c r="AR11" s="33">
        <v>6952</v>
      </c>
      <c r="AS11" s="33">
        <v>1207</v>
      </c>
      <c r="AT11" s="32">
        <v>1104</v>
      </c>
      <c r="AU11" s="32"/>
      <c r="AV11" s="32">
        <v>103</v>
      </c>
      <c r="AW11" s="33">
        <v>86</v>
      </c>
      <c r="AX11" s="32"/>
      <c r="AY11" s="32">
        <v>86</v>
      </c>
      <c r="AZ11" s="32"/>
      <c r="BA11" s="32">
        <v>47</v>
      </c>
      <c r="BB11" s="32"/>
      <c r="BC11" s="33">
        <v>8292</v>
      </c>
    </row>
    <row r="12" spans="1:55" s="2" customFormat="1" ht="69.599999999999994" customHeight="1">
      <c r="A12" s="6" t="s">
        <v>26</v>
      </c>
      <c r="B12" s="39">
        <v>15</v>
      </c>
      <c r="C12" s="39">
        <v>355</v>
      </c>
      <c r="D12" s="39">
        <v>66</v>
      </c>
      <c r="E12" s="39">
        <v>154</v>
      </c>
      <c r="F12" s="39">
        <v>49</v>
      </c>
      <c r="G12" s="39">
        <v>0</v>
      </c>
      <c r="H12" s="39">
        <v>2</v>
      </c>
      <c r="I12" s="39">
        <v>3</v>
      </c>
      <c r="J12" s="39">
        <v>0</v>
      </c>
      <c r="K12" s="39">
        <v>199</v>
      </c>
      <c r="L12" s="40">
        <v>3</v>
      </c>
      <c r="M12" s="40">
        <v>3</v>
      </c>
      <c r="N12" s="40">
        <v>576</v>
      </c>
      <c r="O12" s="40">
        <v>4310</v>
      </c>
      <c r="P12" s="40">
        <v>18</v>
      </c>
      <c r="Q12" s="40">
        <v>0</v>
      </c>
      <c r="R12" s="40">
        <v>3</v>
      </c>
      <c r="S12" s="40">
        <v>8</v>
      </c>
      <c r="T12" s="40">
        <v>0</v>
      </c>
      <c r="U12" s="40">
        <v>10</v>
      </c>
      <c r="V12" s="40">
        <v>9</v>
      </c>
      <c r="W12" s="40">
        <v>6</v>
      </c>
      <c r="X12" s="32">
        <v>18</v>
      </c>
      <c r="Y12" s="32">
        <v>775</v>
      </c>
      <c r="Z12" s="32">
        <v>57</v>
      </c>
      <c r="AA12" s="32">
        <v>148</v>
      </c>
      <c r="AB12" s="32"/>
      <c r="AC12" s="32"/>
      <c r="AD12" s="32">
        <v>3</v>
      </c>
      <c r="AE12" s="32"/>
      <c r="AF12" s="32"/>
      <c r="AG12" s="32">
        <v>10</v>
      </c>
      <c r="AH12" s="32">
        <v>6</v>
      </c>
      <c r="AI12" s="32">
        <v>5</v>
      </c>
      <c r="AJ12" s="32"/>
      <c r="AK12" s="32"/>
      <c r="AL12" s="32">
        <v>10</v>
      </c>
      <c r="AM12" s="32"/>
      <c r="AN12" s="32"/>
      <c r="AO12" s="32">
        <v>2</v>
      </c>
      <c r="AP12" s="32"/>
      <c r="AQ12" s="32">
        <v>2</v>
      </c>
      <c r="AR12" s="33">
        <v>6825</v>
      </c>
      <c r="AS12" s="33"/>
      <c r="AT12" s="32"/>
      <c r="AU12" s="32"/>
      <c r="AV12" s="32"/>
      <c r="AW12" s="33">
        <v>-42</v>
      </c>
      <c r="AX12" s="32"/>
      <c r="AY12" s="32">
        <v>-42</v>
      </c>
      <c r="AZ12" s="32"/>
      <c r="BA12" s="32">
        <v>1531</v>
      </c>
      <c r="BB12" s="32"/>
      <c r="BC12" s="33">
        <v>8314</v>
      </c>
    </row>
    <row r="13" spans="1:55" s="2" customFormat="1" ht="36.6" customHeight="1">
      <c r="A13" s="6" t="s">
        <v>27</v>
      </c>
      <c r="B13" s="39">
        <v>208</v>
      </c>
      <c r="C13" s="39">
        <v>3</v>
      </c>
      <c r="D13" s="39">
        <v>2</v>
      </c>
      <c r="E13" s="39">
        <v>5</v>
      </c>
      <c r="F13" s="39">
        <v>2114</v>
      </c>
      <c r="G13" s="39">
        <v>0</v>
      </c>
      <c r="H13" s="39">
        <v>18</v>
      </c>
      <c r="I13" s="39">
        <v>0</v>
      </c>
      <c r="J13" s="39">
        <v>2</v>
      </c>
      <c r="K13" s="39">
        <v>12</v>
      </c>
      <c r="L13" s="40">
        <v>7</v>
      </c>
      <c r="M13" s="40">
        <v>0</v>
      </c>
      <c r="N13" s="40">
        <v>2</v>
      </c>
      <c r="O13" s="40">
        <v>5</v>
      </c>
      <c r="P13" s="40">
        <v>0</v>
      </c>
      <c r="Q13" s="40">
        <v>0</v>
      </c>
      <c r="R13" s="40">
        <v>2</v>
      </c>
      <c r="S13" s="40">
        <v>3</v>
      </c>
      <c r="T13" s="40">
        <v>0</v>
      </c>
      <c r="U13" s="40">
        <v>4</v>
      </c>
      <c r="V13" s="40">
        <v>0</v>
      </c>
      <c r="W13" s="40">
        <v>3</v>
      </c>
      <c r="X13" s="32">
        <v>2</v>
      </c>
      <c r="Y13" s="32">
        <v>17</v>
      </c>
      <c r="Z13" s="32">
        <v>419</v>
      </c>
      <c r="AA13" s="32">
        <v>46</v>
      </c>
      <c r="AB13" s="32"/>
      <c r="AC13" s="32">
        <v>460</v>
      </c>
      <c r="AD13" s="32">
        <v>2</v>
      </c>
      <c r="AE13" s="32">
        <v>1</v>
      </c>
      <c r="AF13" s="32">
        <v>2</v>
      </c>
      <c r="AG13" s="32"/>
      <c r="AH13" s="32">
        <v>16</v>
      </c>
      <c r="AI13" s="32">
        <v>2</v>
      </c>
      <c r="AJ13" s="32">
        <v>2</v>
      </c>
      <c r="AK13" s="32">
        <v>4</v>
      </c>
      <c r="AL13" s="32">
        <v>12</v>
      </c>
      <c r="AM13" s="32">
        <v>224</v>
      </c>
      <c r="AN13" s="32">
        <v>603</v>
      </c>
      <c r="AO13" s="32">
        <v>230</v>
      </c>
      <c r="AP13" s="32">
        <v>16</v>
      </c>
      <c r="AQ13" s="32">
        <v>12</v>
      </c>
      <c r="AR13" s="33">
        <v>4460</v>
      </c>
      <c r="AS13" s="33">
        <v>145466</v>
      </c>
      <c r="AT13" s="32">
        <v>145414</v>
      </c>
      <c r="AU13" s="32"/>
      <c r="AV13" s="32">
        <v>52</v>
      </c>
      <c r="AW13" s="33">
        <v>-251</v>
      </c>
      <c r="AX13" s="32"/>
      <c r="AY13" s="32">
        <v>-251</v>
      </c>
      <c r="AZ13" s="32"/>
      <c r="BA13" s="32">
        <v>1611</v>
      </c>
      <c r="BB13" s="32"/>
      <c r="BC13" s="33">
        <v>151286</v>
      </c>
    </row>
    <row r="14" spans="1:55" s="2" customFormat="1" ht="36" customHeight="1">
      <c r="A14" s="6" t="s">
        <v>28</v>
      </c>
      <c r="B14" s="39">
        <v>6</v>
      </c>
      <c r="C14" s="39">
        <v>6</v>
      </c>
      <c r="D14" s="39">
        <v>2</v>
      </c>
      <c r="E14" s="39">
        <v>9</v>
      </c>
      <c r="F14" s="39">
        <v>27</v>
      </c>
      <c r="G14" s="39">
        <v>144</v>
      </c>
      <c r="H14" s="39">
        <v>8</v>
      </c>
      <c r="I14" s="39">
        <v>2</v>
      </c>
      <c r="J14" s="39">
        <v>0</v>
      </c>
      <c r="K14" s="39">
        <v>10</v>
      </c>
      <c r="L14" s="40">
        <v>3</v>
      </c>
      <c r="M14" s="40">
        <v>10</v>
      </c>
      <c r="N14" s="40">
        <v>4</v>
      </c>
      <c r="O14" s="40">
        <v>17</v>
      </c>
      <c r="P14" s="40">
        <v>2</v>
      </c>
      <c r="Q14" s="40">
        <v>0</v>
      </c>
      <c r="R14" s="40">
        <v>2</v>
      </c>
      <c r="S14" s="40">
        <v>6</v>
      </c>
      <c r="T14" s="40">
        <v>2</v>
      </c>
      <c r="U14" s="40">
        <v>6</v>
      </c>
      <c r="V14" s="40">
        <v>48</v>
      </c>
      <c r="W14" s="40">
        <v>10</v>
      </c>
      <c r="X14" s="32">
        <v>2</v>
      </c>
      <c r="Y14" s="32">
        <v>13</v>
      </c>
      <c r="Z14" s="32">
        <v>120</v>
      </c>
      <c r="AA14" s="32">
        <v>37</v>
      </c>
      <c r="AB14" s="32">
        <v>2</v>
      </c>
      <c r="AC14" s="32">
        <v>18</v>
      </c>
      <c r="AD14" s="32">
        <v>1</v>
      </c>
      <c r="AE14" s="32">
        <v>1</v>
      </c>
      <c r="AF14" s="32"/>
      <c r="AG14" s="32"/>
      <c r="AH14" s="32">
        <v>5</v>
      </c>
      <c r="AI14" s="32">
        <v>2</v>
      </c>
      <c r="AJ14" s="32"/>
      <c r="AK14" s="32">
        <v>5</v>
      </c>
      <c r="AL14" s="32">
        <v>10</v>
      </c>
      <c r="AM14" s="32">
        <v>70</v>
      </c>
      <c r="AN14" s="32">
        <v>30</v>
      </c>
      <c r="AO14" s="32">
        <v>21</v>
      </c>
      <c r="AP14" s="32">
        <v>8</v>
      </c>
      <c r="AQ14" s="32">
        <v>21</v>
      </c>
      <c r="AR14" s="33">
        <v>690</v>
      </c>
      <c r="AS14" s="33">
        <v>22529</v>
      </c>
      <c r="AT14" s="32">
        <v>22471</v>
      </c>
      <c r="AU14" s="32"/>
      <c r="AV14" s="32">
        <v>58</v>
      </c>
      <c r="AW14" s="33">
        <v>-220</v>
      </c>
      <c r="AX14" s="32"/>
      <c r="AY14" s="32">
        <v>-220</v>
      </c>
      <c r="AZ14" s="32"/>
      <c r="BA14" s="32">
        <v>402</v>
      </c>
      <c r="BB14" s="32"/>
      <c r="BC14" s="33">
        <v>23401</v>
      </c>
    </row>
    <row r="15" spans="1:55" s="2" customFormat="1" ht="36" customHeight="1">
      <c r="A15" s="6" t="s">
        <v>29</v>
      </c>
      <c r="B15" s="39">
        <v>58</v>
      </c>
      <c r="C15" s="39">
        <v>11</v>
      </c>
      <c r="D15" s="39">
        <v>1</v>
      </c>
      <c r="E15" s="39">
        <v>13</v>
      </c>
      <c r="F15" s="39">
        <v>813</v>
      </c>
      <c r="G15" s="39">
        <v>7</v>
      </c>
      <c r="H15" s="39">
        <v>949</v>
      </c>
      <c r="I15" s="39">
        <v>6</v>
      </c>
      <c r="J15" s="39">
        <v>2</v>
      </c>
      <c r="K15" s="39">
        <v>33</v>
      </c>
      <c r="L15" s="40">
        <v>47</v>
      </c>
      <c r="M15" s="40">
        <v>23</v>
      </c>
      <c r="N15" s="40">
        <v>61</v>
      </c>
      <c r="O15" s="40">
        <v>16</v>
      </c>
      <c r="P15" s="40">
        <v>16</v>
      </c>
      <c r="Q15" s="40">
        <v>2</v>
      </c>
      <c r="R15" s="40">
        <v>17</v>
      </c>
      <c r="S15" s="40">
        <v>13</v>
      </c>
      <c r="T15" s="40">
        <v>5</v>
      </c>
      <c r="U15" s="40">
        <v>5</v>
      </c>
      <c r="V15" s="40">
        <v>110</v>
      </c>
      <c r="W15" s="40">
        <v>9</v>
      </c>
      <c r="X15" s="32">
        <v>14</v>
      </c>
      <c r="Y15" s="32">
        <v>87</v>
      </c>
      <c r="Z15" s="32">
        <v>496</v>
      </c>
      <c r="AA15" s="32">
        <v>68</v>
      </c>
      <c r="AB15" s="32">
        <v>4</v>
      </c>
      <c r="AC15" s="32">
        <v>19</v>
      </c>
      <c r="AD15" s="32">
        <v>187</v>
      </c>
      <c r="AE15" s="32">
        <v>9</v>
      </c>
      <c r="AF15" s="32">
        <v>51</v>
      </c>
      <c r="AG15" s="32">
        <v>18</v>
      </c>
      <c r="AH15" s="32">
        <v>24</v>
      </c>
      <c r="AI15" s="32">
        <v>22</v>
      </c>
      <c r="AJ15" s="32">
        <v>8</v>
      </c>
      <c r="AK15" s="32">
        <v>62</v>
      </c>
      <c r="AL15" s="32">
        <v>22</v>
      </c>
      <c r="AM15" s="32">
        <v>235</v>
      </c>
      <c r="AN15" s="32">
        <v>113</v>
      </c>
      <c r="AO15" s="32">
        <v>57</v>
      </c>
      <c r="AP15" s="32">
        <v>44</v>
      </c>
      <c r="AQ15" s="32">
        <v>61</v>
      </c>
      <c r="AR15" s="33">
        <v>3818</v>
      </c>
      <c r="AS15" s="33">
        <v>4876</v>
      </c>
      <c r="AT15" s="32">
        <v>4871</v>
      </c>
      <c r="AU15" s="32"/>
      <c r="AV15" s="32">
        <v>5</v>
      </c>
      <c r="AW15" s="33">
        <v>-25</v>
      </c>
      <c r="AX15" s="32"/>
      <c r="AY15" s="32">
        <v>-25</v>
      </c>
      <c r="AZ15" s="32"/>
      <c r="BA15" s="32">
        <v>334</v>
      </c>
      <c r="BB15" s="32"/>
      <c r="BC15" s="33">
        <v>9003</v>
      </c>
    </row>
    <row r="16" spans="1:55" s="2" customFormat="1" ht="24" customHeight="1">
      <c r="A16" s="6" t="s">
        <v>30</v>
      </c>
      <c r="B16" s="39">
        <v>79</v>
      </c>
      <c r="C16" s="39">
        <v>274</v>
      </c>
      <c r="D16" s="39">
        <v>40</v>
      </c>
      <c r="E16" s="39">
        <v>260</v>
      </c>
      <c r="F16" s="39">
        <v>79</v>
      </c>
      <c r="G16" s="39">
        <v>2</v>
      </c>
      <c r="H16" s="39">
        <v>25</v>
      </c>
      <c r="I16" s="39">
        <v>264</v>
      </c>
      <c r="J16" s="39">
        <v>13</v>
      </c>
      <c r="K16" s="39">
        <v>195</v>
      </c>
      <c r="L16" s="40">
        <v>10</v>
      </c>
      <c r="M16" s="40">
        <v>5</v>
      </c>
      <c r="N16" s="40">
        <v>80</v>
      </c>
      <c r="O16" s="40">
        <v>5816</v>
      </c>
      <c r="P16" s="40">
        <v>16</v>
      </c>
      <c r="Q16" s="40">
        <v>2</v>
      </c>
      <c r="R16" s="40">
        <v>88</v>
      </c>
      <c r="S16" s="40">
        <v>16</v>
      </c>
      <c r="T16" s="40">
        <v>4</v>
      </c>
      <c r="U16" s="40">
        <v>37</v>
      </c>
      <c r="V16" s="40">
        <v>6</v>
      </c>
      <c r="W16" s="40">
        <v>54</v>
      </c>
      <c r="X16" s="32">
        <v>26</v>
      </c>
      <c r="Y16" s="32">
        <v>105</v>
      </c>
      <c r="Z16" s="32">
        <v>344</v>
      </c>
      <c r="AA16" s="32">
        <v>648</v>
      </c>
      <c r="AB16" s="32">
        <v>66</v>
      </c>
      <c r="AC16" s="32">
        <v>3</v>
      </c>
      <c r="AD16" s="32">
        <v>5</v>
      </c>
      <c r="AE16" s="32">
        <v>23</v>
      </c>
      <c r="AF16" s="32">
        <v>2</v>
      </c>
      <c r="AG16" s="32">
        <v>6</v>
      </c>
      <c r="AH16" s="32">
        <v>18</v>
      </c>
      <c r="AI16" s="32">
        <v>8</v>
      </c>
      <c r="AJ16" s="32"/>
      <c r="AK16" s="32">
        <v>2</v>
      </c>
      <c r="AL16" s="32">
        <v>20</v>
      </c>
      <c r="AM16" s="32"/>
      <c r="AN16" s="32">
        <v>8</v>
      </c>
      <c r="AO16" s="32">
        <v>7</v>
      </c>
      <c r="AP16" s="32">
        <v>3</v>
      </c>
      <c r="AQ16" s="32">
        <v>5</v>
      </c>
      <c r="AR16" s="33">
        <v>8664</v>
      </c>
      <c r="AS16" s="33"/>
      <c r="AT16" s="32"/>
      <c r="AU16" s="32"/>
      <c r="AV16" s="32"/>
      <c r="AW16" s="33">
        <v>-72</v>
      </c>
      <c r="AX16" s="32"/>
      <c r="AY16" s="32">
        <v>-72</v>
      </c>
      <c r="AZ16" s="32"/>
      <c r="BA16" s="32">
        <v>160</v>
      </c>
      <c r="BB16" s="32"/>
      <c r="BC16" s="33">
        <v>8752</v>
      </c>
    </row>
    <row r="17" spans="1:55" s="2" customFormat="1" ht="27.6" customHeight="1">
      <c r="A17" s="6" t="s">
        <v>31</v>
      </c>
      <c r="B17" s="39">
        <v>2590</v>
      </c>
      <c r="C17" s="39">
        <v>81</v>
      </c>
      <c r="D17" s="39">
        <v>26</v>
      </c>
      <c r="E17" s="39">
        <v>447</v>
      </c>
      <c r="F17" s="39">
        <v>615</v>
      </c>
      <c r="G17" s="39">
        <v>7</v>
      </c>
      <c r="H17" s="39">
        <v>53</v>
      </c>
      <c r="I17" s="39">
        <v>15</v>
      </c>
      <c r="J17" s="39">
        <v>24</v>
      </c>
      <c r="K17" s="39">
        <v>78</v>
      </c>
      <c r="L17" s="40">
        <v>17</v>
      </c>
      <c r="M17" s="40">
        <v>22</v>
      </c>
      <c r="N17" s="40">
        <v>117</v>
      </c>
      <c r="O17" s="40">
        <v>220</v>
      </c>
      <c r="P17" s="40">
        <v>31</v>
      </c>
      <c r="Q17" s="40">
        <v>4</v>
      </c>
      <c r="R17" s="40">
        <v>39</v>
      </c>
      <c r="S17" s="40">
        <v>43</v>
      </c>
      <c r="T17" s="40">
        <v>12</v>
      </c>
      <c r="U17" s="40">
        <v>32</v>
      </c>
      <c r="V17" s="40">
        <v>42</v>
      </c>
      <c r="W17" s="40">
        <v>269</v>
      </c>
      <c r="X17" s="32">
        <v>191</v>
      </c>
      <c r="Y17" s="32">
        <v>753</v>
      </c>
      <c r="Z17" s="32">
        <v>1263</v>
      </c>
      <c r="AA17" s="32">
        <v>3577</v>
      </c>
      <c r="AB17" s="32">
        <v>15</v>
      </c>
      <c r="AC17" s="32">
        <v>19</v>
      </c>
      <c r="AD17" s="32">
        <v>9</v>
      </c>
      <c r="AE17" s="32">
        <v>55</v>
      </c>
      <c r="AF17" s="32">
        <v>4</v>
      </c>
      <c r="AG17" s="32">
        <v>13</v>
      </c>
      <c r="AH17" s="32">
        <v>74</v>
      </c>
      <c r="AI17" s="32">
        <v>39</v>
      </c>
      <c r="AJ17" s="32">
        <v>16</v>
      </c>
      <c r="AK17" s="32">
        <v>14</v>
      </c>
      <c r="AL17" s="32">
        <v>143</v>
      </c>
      <c r="AM17" s="32">
        <v>95</v>
      </c>
      <c r="AN17" s="32">
        <v>35</v>
      </c>
      <c r="AO17" s="32">
        <v>37</v>
      </c>
      <c r="AP17" s="32">
        <v>19</v>
      </c>
      <c r="AQ17" s="32">
        <v>37</v>
      </c>
      <c r="AR17" s="33">
        <v>11192</v>
      </c>
      <c r="AS17" s="33">
        <v>28037</v>
      </c>
      <c r="AT17" s="32">
        <v>28032</v>
      </c>
      <c r="AU17" s="32"/>
      <c r="AV17" s="32">
        <v>5</v>
      </c>
      <c r="AW17" s="33">
        <v>-160</v>
      </c>
      <c r="AX17" s="32"/>
      <c r="AY17" s="32">
        <v>-160</v>
      </c>
      <c r="AZ17" s="32"/>
      <c r="BA17" s="32">
        <v>324</v>
      </c>
      <c r="BB17" s="32"/>
      <c r="BC17" s="33">
        <v>39393</v>
      </c>
    </row>
    <row r="18" spans="1:55" s="2" customFormat="1" ht="22.5" customHeight="1">
      <c r="A18" s="6" t="s">
        <v>32</v>
      </c>
      <c r="B18" s="39">
        <v>3768</v>
      </c>
      <c r="C18" s="39">
        <v>32</v>
      </c>
      <c r="D18" s="39">
        <v>142</v>
      </c>
      <c r="E18" s="39">
        <v>230</v>
      </c>
      <c r="F18" s="39">
        <v>728</v>
      </c>
      <c r="G18" s="39">
        <v>152</v>
      </c>
      <c r="H18" s="39">
        <v>988</v>
      </c>
      <c r="I18" s="39">
        <v>24</v>
      </c>
      <c r="J18" s="39">
        <v>311</v>
      </c>
      <c r="K18" s="39">
        <v>1800</v>
      </c>
      <c r="L18" s="40">
        <v>80</v>
      </c>
      <c r="M18" s="40">
        <v>1058</v>
      </c>
      <c r="N18" s="40">
        <v>357</v>
      </c>
      <c r="O18" s="40">
        <v>320</v>
      </c>
      <c r="P18" s="40">
        <v>119</v>
      </c>
      <c r="Q18" s="40">
        <v>15</v>
      </c>
      <c r="R18" s="40">
        <v>99</v>
      </c>
      <c r="S18" s="40">
        <v>77</v>
      </c>
      <c r="T18" s="40">
        <v>22</v>
      </c>
      <c r="U18" s="40">
        <v>40</v>
      </c>
      <c r="V18" s="40">
        <v>167</v>
      </c>
      <c r="W18" s="40">
        <v>50</v>
      </c>
      <c r="X18" s="32">
        <v>63</v>
      </c>
      <c r="Y18" s="32">
        <v>404</v>
      </c>
      <c r="Z18" s="32">
        <v>544</v>
      </c>
      <c r="AA18" s="32">
        <v>120</v>
      </c>
      <c r="AB18" s="32"/>
      <c r="AC18" s="32">
        <v>41</v>
      </c>
      <c r="AD18" s="32">
        <v>18</v>
      </c>
      <c r="AE18" s="32">
        <v>2</v>
      </c>
      <c r="AF18" s="32">
        <v>1</v>
      </c>
      <c r="AG18" s="32">
        <v>2</v>
      </c>
      <c r="AH18" s="32">
        <v>34</v>
      </c>
      <c r="AI18" s="32">
        <v>25</v>
      </c>
      <c r="AJ18" s="32">
        <v>69</v>
      </c>
      <c r="AK18" s="32">
        <v>9</v>
      </c>
      <c r="AL18" s="32">
        <v>110</v>
      </c>
      <c r="AM18" s="32">
        <v>119</v>
      </c>
      <c r="AN18" s="32">
        <v>39</v>
      </c>
      <c r="AO18" s="32">
        <v>88</v>
      </c>
      <c r="AP18" s="32">
        <v>18</v>
      </c>
      <c r="AQ18" s="32">
        <v>109</v>
      </c>
      <c r="AR18" s="33">
        <v>12394</v>
      </c>
      <c r="AS18" s="33">
        <v>10105</v>
      </c>
      <c r="AT18" s="32">
        <v>10102</v>
      </c>
      <c r="AU18" s="32"/>
      <c r="AV18" s="32">
        <v>3</v>
      </c>
      <c r="AW18" s="33">
        <v>464</v>
      </c>
      <c r="AX18" s="32"/>
      <c r="AY18" s="32">
        <v>464</v>
      </c>
      <c r="AZ18" s="32"/>
      <c r="BA18" s="32">
        <v>811</v>
      </c>
      <c r="BB18" s="32"/>
      <c r="BC18" s="33">
        <v>23774</v>
      </c>
    </row>
    <row r="19" spans="1:55" s="2" customFormat="1" ht="35.450000000000003" customHeight="1">
      <c r="A19" s="6" t="s">
        <v>33</v>
      </c>
      <c r="B19" s="39">
        <v>110</v>
      </c>
      <c r="C19" s="39">
        <v>0</v>
      </c>
      <c r="D19" s="39">
        <v>0</v>
      </c>
      <c r="E19" s="39">
        <v>0</v>
      </c>
      <c r="F19" s="39">
        <v>108</v>
      </c>
      <c r="G19" s="39">
        <v>2</v>
      </c>
      <c r="H19" s="39">
        <v>0</v>
      </c>
      <c r="I19" s="39">
        <v>0</v>
      </c>
      <c r="J19" s="39">
        <v>0</v>
      </c>
      <c r="K19" s="39">
        <v>4</v>
      </c>
      <c r="L19" s="40">
        <v>417</v>
      </c>
      <c r="M19" s="40">
        <v>4</v>
      </c>
      <c r="N19" s="40">
        <v>5</v>
      </c>
      <c r="O19" s="40">
        <v>1</v>
      </c>
      <c r="P19" s="40">
        <v>0</v>
      </c>
      <c r="Q19" s="40">
        <v>0</v>
      </c>
      <c r="R19" s="40">
        <v>0</v>
      </c>
      <c r="S19" s="40">
        <v>1</v>
      </c>
      <c r="T19" s="40">
        <v>0</v>
      </c>
      <c r="U19" s="40">
        <v>1</v>
      </c>
      <c r="V19" s="40">
        <v>1</v>
      </c>
      <c r="W19" s="40">
        <v>1</v>
      </c>
      <c r="X19" s="32"/>
      <c r="Y19" s="32">
        <v>4</v>
      </c>
      <c r="Z19" s="32">
        <v>649</v>
      </c>
      <c r="AA19" s="32">
        <v>4</v>
      </c>
      <c r="AB19" s="32"/>
      <c r="AC19" s="32">
        <v>3</v>
      </c>
      <c r="AD19" s="32">
        <v>1</v>
      </c>
      <c r="AE19" s="32"/>
      <c r="AF19" s="32">
        <v>2</v>
      </c>
      <c r="AG19" s="32"/>
      <c r="AH19" s="32">
        <v>1</v>
      </c>
      <c r="AI19" s="32">
        <v>1</v>
      </c>
      <c r="AJ19" s="32"/>
      <c r="AK19" s="32">
        <v>4</v>
      </c>
      <c r="AL19" s="32">
        <v>1</v>
      </c>
      <c r="AM19" s="32">
        <v>57</v>
      </c>
      <c r="AN19" s="32">
        <v>12</v>
      </c>
      <c r="AO19" s="32">
        <v>1505</v>
      </c>
      <c r="AP19" s="32">
        <v>3</v>
      </c>
      <c r="AQ19" s="32">
        <v>2</v>
      </c>
      <c r="AR19" s="33">
        <v>2904</v>
      </c>
      <c r="AS19" s="33">
        <v>12330</v>
      </c>
      <c r="AT19" s="32">
        <v>12319</v>
      </c>
      <c r="AU19" s="32"/>
      <c r="AV19" s="32">
        <v>11</v>
      </c>
      <c r="AW19" s="33">
        <v>-175</v>
      </c>
      <c r="AX19" s="32"/>
      <c r="AY19" s="32">
        <v>-175</v>
      </c>
      <c r="AZ19" s="32"/>
      <c r="BA19" s="32">
        <v>58</v>
      </c>
      <c r="BB19" s="32"/>
      <c r="BC19" s="33">
        <v>15117</v>
      </c>
    </row>
    <row r="20" spans="1:55" s="2" customFormat="1" ht="24" customHeight="1">
      <c r="A20" s="6" t="s">
        <v>34</v>
      </c>
      <c r="B20" s="39">
        <v>152</v>
      </c>
      <c r="C20" s="39">
        <v>43</v>
      </c>
      <c r="D20" s="39">
        <v>11</v>
      </c>
      <c r="E20" s="39">
        <v>170</v>
      </c>
      <c r="F20" s="39">
        <v>1334</v>
      </c>
      <c r="G20" s="39">
        <v>47</v>
      </c>
      <c r="H20" s="39">
        <v>146</v>
      </c>
      <c r="I20" s="39">
        <v>6</v>
      </c>
      <c r="J20" s="39">
        <v>4</v>
      </c>
      <c r="K20" s="39">
        <v>88</v>
      </c>
      <c r="L20" s="40">
        <v>32</v>
      </c>
      <c r="M20" s="40">
        <v>1057</v>
      </c>
      <c r="N20" s="40">
        <v>85</v>
      </c>
      <c r="O20" s="40">
        <v>73</v>
      </c>
      <c r="P20" s="40">
        <v>126</v>
      </c>
      <c r="Q20" s="40">
        <v>7</v>
      </c>
      <c r="R20" s="40">
        <v>161</v>
      </c>
      <c r="S20" s="40">
        <v>100</v>
      </c>
      <c r="T20" s="40">
        <v>57</v>
      </c>
      <c r="U20" s="40">
        <v>37</v>
      </c>
      <c r="V20" s="40">
        <v>102</v>
      </c>
      <c r="W20" s="40">
        <v>51</v>
      </c>
      <c r="X20" s="32">
        <v>54</v>
      </c>
      <c r="Y20" s="32">
        <v>672</v>
      </c>
      <c r="Z20" s="32">
        <v>370</v>
      </c>
      <c r="AA20" s="32">
        <v>258</v>
      </c>
      <c r="AB20" s="32">
        <v>8</v>
      </c>
      <c r="AC20" s="32">
        <v>14</v>
      </c>
      <c r="AD20" s="32">
        <v>56</v>
      </c>
      <c r="AE20" s="32">
        <v>8</v>
      </c>
      <c r="AF20" s="32">
        <v>1</v>
      </c>
      <c r="AG20" s="32">
        <v>5</v>
      </c>
      <c r="AH20" s="32">
        <v>34</v>
      </c>
      <c r="AI20" s="32">
        <v>292</v>
      </c>
      <c r="AJ20" s="32">
        <v>14</v>
      </c>
      <c r="AK20" s="32">
        <v>45</v>
      </c>
      <c r="AL20" s="32">
        <v>42</v>
      </c>
      <c r="AM20" s="32"/>
      <c r="AN20" s="32">
        <v>2</v>
      </c>
      <c r="AO20" s="32">
        <v>17</v>
      </c>
      <c r="AP20" s="32">
        <v>5</v>
      </c>
      <c r="AQ20" s="32">
        <v>14</v>
      </c>
      <c r="AR20" s="33">
        <v>5800</v>
      </c>
      <c r="AS20" s="33">
        <v>1014</v>
      </c>
      <c r="AT20" s="32">
        <v>1011</v>
      </c>
      <c r="AU20" s="32"/>
      <c r="AV20" s="32">
        <v>3</v>
      </c>
      <c r="AW20" s="33">
        <v>314</v>
      </c>
      <c r="AX20" s="32"/>
      <c r="AY20" s="32">
        <v>314</v>
      </c>
      <c r="AZ20" s="32"/>
      <c r="BA20" s="32">
        <v>102</v>
      </c>
      <c r="BB20" s="32"/>
      <c r="BC20" s="33">
        <v>7230</v>
      </c>
    </row>
    <row r="21" spans="1:55" s="2" customFormat="1" ht="25.15" customHeight="1">
      <c r="A21" s="6" t="s">
        <v>35</v>
      </c>
      <c r="B21" s="39">
        <v>77</v>
      </c>
      <c r="C21" s="39">
        <v>17</v>
      </c>
      <c r="D21" s="39">
        <v>5</v>
      </c>
      <c r="E21" s="39">
        <v>93</v>
      </c>
      <c r="F21" s="39">
        <v>863</v>
      </c>
      <c r="G21" s="39">
        <v>5</v>
      </c>
      <c r="H21" s="39">
        <v>25</v>
      </c>
      <c r="I21" s="39">
        <v>4</v>
      </c>
      <c r="J21" s="39">
        <v>5</v>
      </c>
      <c r="K21" s="39">
        <v>61</v>
      </c>
      <c r="L21" s="40">
        <v>40</v>
      </c>
      <c r="M21" s="40">
        <v>47</v>
      </c>
      <c r="N21" s="40">
        <v>1007</v>
      </c>
      <c r="O21" s="40">
        <v>511</v>
      </c>
      <c r="P21" s="40">
        <v>26</v>
      </c>
      <c r="Q21" s="40">
        <v>9</v>
      </c>
      <c r="R21" s="40">
        <v>20</v>
      </c>
      <c r="S21" s="40">
        <v>48</v>
      </c>
      <c r="T21" s="40">
        <v>6</v>
      </c>
      <c r="U21" s="40">
        <v>12</v>
      </c>
      <c r="V21" s="40">
        <v>49</v>
      </c>
      <c r="W21" s="40">
        <v>47</v>
      </c>
      <c r="X21" s="32">
        <v>20</v>
      </c>
      <c r="Y21" s="32">
        <v>2105</v>
      </c>
      <c r="Z21" s="32">
        <v>71</v>
      </c>
      <c r="AA21" s="32">
        <v>132</v>
      </c>
      <c r="AB21" s="32">
        <v>1</v>
      </c>
      <c r="AC21" s="32">
        <v>13</v>
      </c>
      <c r="AD21" s="32"/>
      <c r="AE21" s="32">
        <v>2</v>
      </c>
      <c r="AF21" s="32"/>
      <c r="AG21" s="32">
        <v>1</v>
      </c>
      <c r="AH21" s="32">
        <v>70</v>
      </c>
      <c r="AI21" s="32">
        <v>55</v>
      </c>
      <c r="AJ21" s="32">
        <v>12</v>
      </c>
      <c r="AK21" s="32">
        <v>4</v>
      </c>
      <c r="AL21" s="32">
        <v>23</v>
      </c>
      <c r="AM21" s="32">
        <v>218</v>
      </c>
      <c r="AN21" s="32">
        <v>95</v>
      </c>
      <c r="AO21" s="32">
        <v>56</v>
      </c>
      <c r="AP21" s="32">
        <v>12</v>
      </c>
      <c r="AQ21" s="32">
        <v>8</v>
      </c>
      <c r="AR21" s="33">
        <v>5875</v>
      </c>
      <c r="AS21" s="33">
        <v>5270</v>
      </c>
      <c r="AT21" s="32">
        <v>5270</v>
      </c>
      <c r="AU21" s="32"/>
      <c r="AV21" s="32"/>
      <c r="AW21" s="33">
        <v>124</v>
      </c>
      <c r="AX21" s="32"/>
      <c r="AY21" s="32">
        <v>124</v>
      </c>
      <c r="AZ21" s="32"/>
      <c r="BA21" s="32">
        <v>112</v>
      </c>
      <c r="BB21" s="32"/>
      <c r="BC21" s="33">
        <v>11381</v>
      </c>
    </row>
    <row r="22" spans="1:55" s="2" customFormat="1" ht="15.6" customHeight="1">
      <c r="A22" s="6" t="s">
        <v>14</v>
      </c>
      <c r="B22" s="39">
        <v>55</v>
      </c>
      <c r="C22" s="39">
        <v>146</v>
      </c>
      <c r="D22" s="39">
        <v>44</v>
      </c>
      <c r="E22" s="39">
        <v>261</v>
      </c>
      <c r="F22" s="39">
        <v>121</v>
      </c>
      <c r="G22" s="39">
        <v>2</v>
      </c>
      <c r="H22" s="39">
        <v>40</v>
      </c>
      <c r="I22" s="39">
        <v>12</v>
      </c>
      <c r="J22" s="39">
        <v>4</v>
      </c>
      <c r="K22" s="39">
        <v>56</v>
      </c>
      <c r="L22" s="40">
        <v>6</v>
      </c>
      <c r="M22" s="40">
        <v>51</v>
      </c>
      <c r="N22" s="40">
        <v>261</v>
      </c>
      <c r="O22" s="40">
        <v>7612</v>
      </c>
      <c r="P22" s="40">
        <v>2172</v>
      </c>
      <c r="Q22" s="40">
        <v>50</v>
      </c>
      <c r="R22" s="40">
        <v>1192</v>
      </c>
      <c r="S22" s="40">
        <v>1882</v>
      </c>
      <c r="T22" s="40">
        <v>369</v>
      </c>
      <c r="U22" s="40">
        <v>1413</v>
      </c>
      <c r="V22" s="40">
        <v>436</v>
      </c>
      <c r="W22" s="40">
        <v>1209</v>
      </c>
      <c r="X22" s="32">
        <v>422</v>
      </c>
      <c r="Y22" s="32">
        <v>2446</v>
      </c>
      <c r="Z22" s="32">
        <v>361</v>
      </c>
      <c r="AA22" s="32">
        <v>440</v>
      </c>
      <c r="AB22" s="32"/>
      <c r="AC22" s="32">
        <v>4</v>
      </c>
      <c r="AD22" s="32">
        <v>1</v>
      </c>
      <c r="AE22" s="32">
        <v>9</v>
      </c>
      <c r="AF22" s="32"/>
      <c r="AG22" s="32"/>
      <c r="AH22" s="32">
        <v>56</v>
      </c>
      <c r="AI22" s="32">
        <v>65</v>
      </c>
      <c r="AJ22" s="32">
        <v>107</v>
      </c>
      <c r="AK22" s="32">
        <v>14</v>
      </c>
      <c r="AL22" s="32">
        <v>25</v>
      </c>
      <c r="AM22" s="32"/>
      <c r="AN22" s="32">
        <v>1</v>
      </c>
      <c r="AO22" s="32">
        <v>2</v>
      </c>
      <c r="AP22" s="32">
        <v>1</v>
      </c>
      <c r="AQ22" s="32">
        <v>6</v>
      </c>
      <c r="AR22" s="33">
        <v>21354</v>
      </c>
      <c r="AS22" s="33">
        <v>182</v>
      </c>
      <c r="AT22" s="32">
        <v>181</v>
      </c>
      <c r="AU22" s="32"/>
      <c r="AV22" s="32">
        <v>1</v>
      </c>
      <c r="AW22" s="33">
        <v>-1003</v>
      </c>
      <c r="AX22" s="32"/>
      <c r="AY22" s="32">
        <v>-1003</v>
      </c>
      <c r="AZ22" s="32"/>
      <c r="BA22" s="32">
        <v>4879</v>
      </c>
      <c r="BB22" s="32"/>
      <c r="BC22" s="33">
        <v>25412</v>
      </c>
    </row>
    <row r="23" spans="1:55" s="2" customFormat="1" ht="34.9" customHeight="1">
      <c r="A23" s="13" t="s">
        <v>36</v>
      </c>
      <c r="B23" s="39">
        <v>47</v>
      </c>
      <c r="C23" s="39">
        <v>193</v>
      </c>
      <c r="D23" s="39">
        <v>57</v>
      </c>
      <c r="E23" s="39">
        <v>167</v>
      </c>
      <c r="F23" s="39">
        <v>231</v>
      </c>
      <c r="G23" s="39">
        <v>5</v>
      </c>
      <c r="H23" s="39">
        <v>43</v>
      </c>
      <c r="I23" s="39">
        <v>12</v>
      </c>
      <c r="J23" s="39">
        <v>5</v>
      </c>
      <c r="K23" s="39">
        <v>22</v>
      </c>
      <c r="L23" s="40">
        <v>7</v>
      </c>
      <c r="M23" s="40">
        <v>47</v>
      </c>
      <c r="N23" s="40">
        <v>54</v>
      </c>
      <c r="O23" s="40">
        <v>312</v>
      </c>
      <c r="P23" s="40">
        <v>266</v>
      </c>
      <c r="Q23" s="40">
        <v>32</v>
      </c>
      <c r="R23" s="40">
        <v>63</v>
      </c>
      <c r="S23" s="40">
        <v>250</v>
      </c>
      <c r="T23" s="40">
        <v>58</v>
      </c>
      <c r="U23" s="40">
        <v>171</v>
      </c>
      <c r="V23" s="40">
        <v>208</v>
      </c>
      <c r="W23" s="40">
        <v>76</v>
      </c>
      <c r="X23" s="32">
        <v>94</v>
      </c>
      <c r="Y23" s="32">
        <v>1332</v>
      </c>
      <c r="Z23" s="32">
        <v>374</v>
      </c>
      <c r="AA23" s="32">
        <v>267</v>
      </c>
      <c r="AB23" s="32"/>
      <c r="AC23" s="32">
        <v>12</v>
      </c>
      <c r="AD23" s="32">
        <v>3</v>
      </c>
      <c r="AE23" s="32">
        <v>12</v>
      </c>
      <c r="AF23" s="32"/>
      <c r="AG23" s="32">
        <v>4</v>
      </c>
      <c r="AH23" s="32">
        <v>83</v>
      </c>
      <c r="AI23" s="32">
        <v>106</v>
      </c>
      <c r="AJ23" s="32">
        <v>76</v>
      </c>
      <c r="AK23" s="32">
        <v>15</v>
      </c>
      <c r="AL23" s="32">
        <v>34</v>
      </c>
      <c r="AM23" s="32">
        <v>155</v>
      </c>
      <c r="AN23" s="32">
        <v>69</v>
      </c>
      <c r="AO23" s="32">
        <v>37</v>
      </c>
      <c r="AP23" s="32">
        <v>10</v>
      </c>
      <c r="AQ23" s="32">
        <v>8</v>
      </c>
      <c r="AR23" s="33">
        <v>5017</v>
      </c>
      <c r="AS23" s="33">
        <v>805</v>
      </c>
      <c r="AT23" s="32">
        <v>805</v>
      </c>
      <c r="AU23" s="32"/>
      <c r="AV23" s="32"/>
      <c r="AW23" s="33">
        <v>1350</v>
      </c>
      <c r="AX23" s="32">
        <v>1587</v>
      </c>
      <c r="AY23" s="32">
        <v>-237</v>
      </c>
      <c r="AZ23" s="32"/>
      <c r="BA23" s="32">
        <v>383</v>
      </c>
      <c r="BB23" s="32"/>
      <c r="BC23" s="33">
        <v>7555</v>
      </c>
    </row>
    <row r="24" spans="1:55" s="2" customFormat="1" ht="34.15" customHeight="1">
      <c r="A24" s="6" t="s">
        <v>37</v>
      </c>
      <c r="B24" s="39">
        <v>19</v>
      </c>
      <c r="C24" s="39">
        <v>4</v>
      </c>
      <c r="D24" s="39">
        <v>3</v>
      </c>
      <c r="E24" s="39">
        <v>6</v>
      </c>
      <c r="F24" s="39">
        <v>50</v>
      </c>
      <c r="G24" s="39">
        <v>1</v>
      </c>
      <c r="H24" s="39">
        <v>3</v>
      </c>
      <c r="I24" s="39">
        <v>3</v>
      </c>
      <c r="J24" s="39">
        <v>0</v>
      </c>
      <c r="K24" s="39">
        <v>6</v>
      </c>
      <c r="L24" s="40">
        <v>0</v>
      </c>
      <c r="M24" s="40">
        <v>1</v>
      </c>
      <c r="N24" s="40">
        <v>8</v>
      </c>
      <c r="O24" s="40">
        <v>11</v>
      </c>
      <c r="P24" s="40">
        <v>10</v>
      </c>
      <c r="Q24" s="40">
        <v>247</v>
      </c>
      <c r="R24" s="40">
        <v>84</v>
      </c>
      <c r="S24" s="40">
        <v>42</v>
      </c>
      <c r="T24" s="40">
        <v>10</v>
      </c>
      <c r="U24" s="40">
        <v>36</v>
      </c>
      <c r="V24" s="40">
        <v>64</v>
      </c>
      <c r="W24" s="40">
        <v>26</v>
      </c>
      <c r="X24" s="32">
        <v>3</v>
      </c>
      <c r="Y24" s="32">
        <v>81</v>
      </c>
      <c r="Z24" s="32">
        <v>211</v>
      </c>
      <c r="AA24" s="32">
        <v>9</v>
      </c>
      <c r="AB24" s="32"/>
      <c r="AC24" s="32">
        <v>2</v>
      </c>
      <c r="AD24" s="32">
        <v>5</v>
      </c>
      <c r="AE24" s="32">
        <v>29</v>
      </c>
      <c r="AF24" s="32">
        <v>20</v>
      </c>
      <c r="AG24" s="32">
        <v>4</v>
      </c>
      <c r="AH24" s="32">
        <v>3</v>
      </c>
      <c r="AI24" s="32">
        <v>7</v>
      </c>
      <c r="AJ24" s="32">
        <v>33</v>
      </c>
      <c r="AK24" s="32">
        <v>2</v>
      </c>
      <c r="AL24" s="32">
        <v>13</v>
      </c>
      <c r="AM24" s="32">
        <v>11</v>
      </c>
      <c r="AN24" s="32"/>
      <c r="AO24" s="32">
        <v>2</v>
      </c>
      <c r="AP24" s="32">
        <v>2</v>
      </c>
      <c r="AQ24" s="32">
        <v>40</v>
      </c>
      <c r="AR24" s="33">
        <v>1111</v>
      </c>
      <c r="AS24" s="33">
        <v>7342</v>
      </c>
      <c r="AT24" s="32">
        <v>7319</v>
      </c>
      <c r="AU24" s="32"/>
      <c r="AV24" s="32">
        <v>23</v>
      </c>
      <c r="AW24" s="33">
        <v>1575</v>
      </c>
      <c r="AX24" s="32">
        <v>1700</v>
      </c>
      <c r="AY24" s="32">
        <v>-125</v>
      </c>
      <c r="AZ24" s="32"/>
      <c r="BA24" s="32">
        <v>156</v>
      </c>
      <c r="BB24" s="32"/>
      <c r="BC24" s="33">
        <v>10184</v>
      </c>
    </row>
    <row r="25" spans="1:55" s="2" customFormat="1" ht="24.6" customHeight="1">
      <c r="A25" s="6" t="s">
        <v>38</v>
      </c>
      <c r="B25" s="39">
        <v>13</v>
      </c>
      <c r="C25" s="39">
        <v>9</v>
      </c>
      <c r="D25" s="39">
        <v>1</v>
      </c>
      <c r="E25" s="39">
        <v>29</v>
      </c>
      <c r="F25" s="39">
        <v>26</v>
      </c>
      <c r="G25" s="39">
        <v>1</v>
      </c>
      <c r="H25" s="39">
        <v>5</v>
      </c>
      <c r="I25" s="39">
        <v>3</v>
      </c>
      <c r="J25" s="39">
        <v>1</v>
      </c>
      <c r="K25" s="39">
        <v>7</v>
      </c>
      <c r="L25" s="40">
        <v>1</v>
      </c>
      <c r="M25" s="40">
        <v>2</v>
      </c>
      <c r="N25" s="40">
        <v>12</v>
      </c>
      <c r="O25" s="40">
        <v>30</v>
      </c>
      <c r="P25" s="40">
        <v>17</v>
      </c>
      <c r="Q25" s="40">
        <v>46</v>
      </c>
      <c r="R25" s="40">
        <v>167</v>
      </c>
      <c r="S25" s="40">
        <v>50</v>
      </c>
      <c r="T25" s="40">
        <v>9</v>
      </c>
      <c r="U25" s="40">
        <v>94</v>
      </c>
      <c r="V25" s="40">
        <v>79</v>
      </c>
      <c r="W25" s="40">
        <v>51</v>
      </c>
      <c r="X25" s="32">
        <v>4</v>
      </c>
      <c r="Y25" s="32">
        <v>436</v>
      </c>
      <c r="Z25" s="32">
        <v>102</v>
      </c>
      <c r="AA25" s="32">
        <v>22</v>
      </c>
      <c r="AB25" s="32"/>
      <c r="AC25" s="32">
        <v>4</v>
      </c>
      <c r="AD25" s="32"/>
      <c r="AE25" s="32">
        <v>3</v>
      </c>
      <c r="AF25" s="32">
        <v>3</v>
      </c>
      <c r="AG25" s="32">
        <v>9</v>
      </c>
      <c r="AH25" s="32">
        <v>15</v>
      </c>
      <c r="AI25" s="32">
        <v>11</v>
      </c>
      <c r="AJ25" s="32">
        <v>18</v>
      </c>
      <c r="AK25" s="32">
        <v>3</v>
      </c>
      <c r="AL25" s="32">
        <v>15</v>
      </c>
      <c r="AM25" s="32">
        <v>9</v>
      </c>
      <c r="AN25" s="32">
        <v>3</v>
      </c>
      <c r="AO25" s="32">
        <v>5</v>
      </c>
      <c r="AP25" s="32">
        <v>2</v>
      </c>
      <c r="AQ25" s="32">
        <v>3</v>
      </c>
      <c r="AR25" s="33">
        <v>1320</v>
      </c>
      <c r="AS25" s="33">
        <v>7808</v>
      </c>
      <c r="AT25" s="32">
        <v>7808</v>
      </c>
      <c r="AU25" s="32"/>
      <c r="AV25" s="32"/>
      <c r="AW25" s="33">
        <v>1116</v>
      </c>
      <c r="AX25" s="32">
        <v>1249</v>
      </c>
      <c r="AY25" s="32">
        <v>-133</v>
      </c>
      <c r="AZ25" s="32"/>
      <c r="BA25" s="32">
        <v>436</v>
      </c>
      <c r="BB25" s="32"/>
      <c r="BC25" s="33">
        <v>10680</v>
      </c>
    </row>
    <row r="26" spans="1:55" s="2" customFormat="1" ht="36.6" customHeight="1">
      <c r="A26" s="6" t="s">
        <v>39</v>
      </c>
      <c r="B26" s="39">
        <v>313</v>
      </c>
      <c r="C26" s="39">
        <v>203</v>
      </c>
      <c r="D26" s="39">
        <v>25</v>
      </c>
      <c r="E26" s="39">
        <v>286</v>
      </c>
      <c r="F26" s="39">
        <v>204</v>
      </c>
      <c r="G26" s="39">
        <v>4</v>
      </c>
      <c r="H26" s="39">
        <v>52</v>
      </c>
      <c r="I26" s="39">
        <v>15</v>
      </c>
      <c r="J26" s="39">
        <v>3</v>
      </c>
      <c r="K26" s="39">
        <v>30</v>
      </c>
      <c r="L26" s="40">
        <v>13</v>
      </c>
      <c r="M26" s="40">
        <v>9</v>
      </c>
      <c r="N26" s="40">
        <v>77</v>
      </c>
      <c r="O26" s="40">
        <v>272</v>
      </c>
      <c r="P26" s="40">
        <v>85</v>
      </c>
      <c r="Q26" s="40">
        <v>84</v>
      </c>
      <c r="R26" s="40">
        <v>175</v>
      </c>
      <c r="S26" s="40">
        <v>724</v>
      </c>
      <c r="T26" s="40">
        <v>122</v>
      </c>
      <c r="U26" s="40">
        <v>728</v>
      </c>
      <c r="V26" s="40">
        <v>258</v>
      </c>
      <c r="W26" s="40">
        <v>151</v>
      </c>
      <c r="X26" s="32">
        <v>12</v>
      </c>
      <c r="Y26" s="32">
        <v>136</v>
      </c>
      <c r="Z26" s="32">
        <v>61</v>
      </c>
      <c r="AA26" s="32">
        <v>93</v>
      </c>
      <c r="AB26" s="32"/>
      <c r="AC26" s="32">
        <v>2</v>
      </c>
      <c r="AD26" s="32"/>
      <c r="AE26" s="32"/>
      <c r="AF26" s="32"/>
      <c r="AG26" s="32">
        <v>1</v>
      </c>
      <c r="AH26" s="32">
        <v>14</v>
      </c>
      <c r="AI26" s="32">
        <v>25</v>
      </c>
      <c r="AJ26" s="32">
        <v>71</v>
      </c>
      <c r="AK26" s="32"/>
      <c r="AL26" s="32">
        <v>8</v>
      </c>
      <c r="AM26" s="32">
        <v>11</v>
      </c>
      <c r="AN26" s="32">
        <v>3</v>
      </c>
      <c r="AO26" s="32">
        <v>3</v>
      </c>
      <c r="AP26" s="32">
        <v>2</v>
      </c>
      <c r="AQ26" s="32">
        <v>3</v>
      </c>
      <c r="AR26" s="33">
        <v>4278</v>
      </c>
      <c r="AS26" s="33">
        <v>669</v>
      </c>
      <c r="AT26" s="32">
        <v>661</v>
      </c>
      <c r="AU26" s="32"/>
      <c r="AV26" s="32">
        <v>8</v>
      </c>
      <c r="AW26" s="33">
        <v>7259</v>
      </c>
      <c r="AX26" s="32">
        <v>7299</v>
      </c>
      <c r="AY26" s="32">
        <v>-40</v>
      </c>
      <c r="AZ26" s="32"/>
      <c r="BA26" s="32">
        <v>1036</v>
      </c>
      <c r="BB26" s="32"/>
      <c r="BC26" s="33">
        <v>13242</v>
      </c>
    </row>
    <row r="27" spans="1:55" s="2" customFormat="1" ht="37.15" customHeight="1">
      <c r="A27" s="6" t="s">
        <v>40</v>
      </c>
      <c r="B27" s="39">
        <v>253</v>
      </c>
      <c r="C27" s="39">
        <v>3</v>
      </c>
      <c r="D27" s="39">
        <v>2</v>
      </c>
      <c r="E27" s="39">
        <v>52</v>
      </c>
      <c r="F27" s="39">
        <v>58</v>
      </c>
      <c r="G27" s="39">
        <v>0</v>
      </c>
      <c r="H27" s="39">
        <v>4</v>
      </c>
      <c r="I27" s="39">
        <v>0</v>
      </c>
      <c r="J27" s="39">
        <v>0</v>
      </c>
      <c r="K27" s="39">
        <v>6</v>
      </c>
      <c r="L27" s="40">
        <v>1</v>
      </c>
      <c r="M27" s="40">
        <v>2</v>
      </c>
      <c r="N27" s="40">
        <v>9</v>
      </c>
      <c r="O27" s="40">
        <v>8</v>
      </c>
      <c r="P27" s="40">
        <v>88</v>
      </c>
      <c r="Q27" s="40">
        <v>1</v>
      </c>
      <c r="R27" s="40">
        <v>3</v>
      </c>
      <c r="S27" s="40">
        <v>9</v>
      </c>
      <c r="T27" s="40">
        <v>270</v>
      </c>
      <c r="U27" s="40">
        <v>9</v>
      </c>
      <c r="V27" s="40">
        <v>19</v>
      </c>
      <c r="W27" s="40">
        <v>15</v>
      </c>
      <c r="X27" s="32">
        <v>15</v>
      </c>
      <c r="Y27" s="32">
        <v>52</v>
      </c>
      <c r="Z27" s="32">
        <v>141</v>
      </c>
      <c r="AA27" s="32">
        <v>104</v>
      </c>
      <c r="AB27" s="32">
        <v>2</v>
      </c>
      <c r="AC27" s="32"/>
      <c r="AD27" s="32"/>
      <c r="AE27" s="32">
        <v>1</v>
      </c>
      <c r="AF27" s="32"/>
      <c r="AG27" s="32"/>
      <c r="AH27" s="32">
        <v>5</v>
      </c>
      <c r="AI27" s="32">
        <v>2</v>
      </c>
      <c r="AJ27" s="32">
        <v>2</v>
      </c>
      <c r="AK27" s="32"/>
      <c r="AL27" s="32">
        <v>8</v>
      </c>
      <c r="AM27" s="32">
        <v>8</v>
      </c>
      <c r="AN27" s="32">
        <v>3</v>
      </c>
      <c r="AO27" s="32">
        <v>2</v>
      </c>
      <c r="AP27" s="32">
        <v>2</v>
      </c>
      <c r="AQ27" s="32">
        <v>2</v>
      </c>
      <c r="AR27" s="33">
        <v>1161</v>
      </c>
      <c r="AS27" s="33">
        <v>7825</v>
      </c>
      <c r="AT27" s="32">
        <v>7825</v>
      </c>
      <c r="AU27" s="32"/>
      <c r="AV27" s="32"/>
      <c r="AW27" s="33">
        <v>1486</v>
      </c>
      <c r="AX27" s="32">
        <v>1580</v>
      </c>
      <c r="AY27" s="32">
        <v>-94</v>
      </c>
      <c r="AZ27" s="32"/>
      <c r="BA27" s="32">
        <v>204</v>
      </c>
      <c r="BB27" s="32"/>
      <c r="BC27" s="33">
        <v>10676</v>
      </c>
    </row>
    <row r="28" spans="1:55" s="2" customFormat="1" ht="22.9" customHeight="1">
      <c r="A28" s="6" t="s">
        <v>41</v>
      </c>
      <c r="B28" s="39">
        <v>8</v>
      </c>
      <c r="C28" s="39">
        <v>2</v>
      </c>
      <c r="D28" s="39">
        <v>0</v>
      </c>
      <c r="E28" s="39">
        <v>7</v>
      </c>
      <c r="F28" s="39">
        <v>1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40">
        <v>0</v>
      </c>
      <c r="M28" s="40">
        <v>0</v>
      </c>
      <c r="N28" s="40">
        <v>1</v>
      </c>
      <c r="O28" s="40">
        <v>10</v>
      </c>
      <c r="P28" s="40">
        <v>0</v>
      </c>
      <c r="Q28" s="40">
        <v>0</v>
      </c>
      <c r="R28" s="40">
        <v>1</v>
      </c>
      <c r="S28" s="40">
        <v>1</v>
      </c>
      <c r="T28" s="40">
        <v>1</v>
      </c>
      <c r="U28" s="40">
        <v>214</v>
      </c>
      <c r="V28" s="40">
        <v>24</v>
      </c>
      <c r="W28" s="40">
        <v>1</v>
      </c>
      <c r="X28" s="32">
        <v>1</v>
      </c>
      <c r="Y28" s="32">
        <v>12</v>
      </c>
      <c r="Z28" s="32">
        <v>21</v>
      </c>
      <c r="AA28" s="32">
        <v>173</v>
      </c>
      <c r="AB28" s="32"/>
      <c r="AC28" s="32">
        <v>1</v>
      </c>
      <c r="AD28" s="32"/>
      <c r="AE28" s="32"/>
      <c r="AF28" s="32"/>
      <c r="AG28" s="32">
        <v>3</v>
      </c>
      <c r="AH28" s="32">
        <v>1</v>
      </c>
      <c r="AI28" s="32"/>
      <c r="AJ28" s="32">
        <v>1</v>
      </c>
      <c r="AK28" s="32"/>
      <c r="AL28" s="32">
        <v>7</v>
      </c>
      <c r="AM28" s="32"/>
      <c r="AN28" s="32"/>
      <c r="AO28" s="32"/>
      <c r="AP28" s="32"/>
      <c r="AQ28" s="32"/>
      <c r="AR28" s="33">
        <v>491</v>
      </c>
      <c r="AS28" s="33">
        <v>34</v>
      </c>
      <c r="AT28" s="32">
        <v>34</v>
      </c>
      <c r="AU28" s="32"/>
      <c r="AV28" s="32"/>
      <c r="AW28" s="33">
        <v>866</v>
      </c>
      <c r="AX28" s="32">
        <v>871</v>
      </c>
      <c r="AY28" s="32">
        <v>-5</v>
      </c>
      <c r="AZ28" s="32"/>
      <c r="BA28" s="32">
        <v>692</v>
      </c>
      <c r="BB28" s="32"/>
      <c r="BC28" s="33">
        <v>2083</v>
      </c>
    </row>
    <row r="29" spans="1:55" s="2" customFormat="1" ht="35.450000000000003" customHeight="1">
      <c r="A29" s="13" t="s">
        <v>42</v>
      </c>
      <c r="B29" s="39">
        <v>20</v>
      </c>
      <c r="C29" s="39">
        <v>61</v>
      </c>
      <c r="D29" s="39">
        <v>8</v>
      </c>
      <c r="E29" s="39">
        <v>94</v>
      </c>
      <c r="F29" s="39">
        <v>76</v>
      </c>
      <c r="G29" s="39">
        <v>3</v>
      </c>
      <c r="H29" s="39">
        <v>15</v>
      </c>
      <c r="I29" s="39">
        <v>6</v>
      </c>
      <c r="J29" s="39">
        <v>6</v>
      </c>
      <c r="K29" s="39">
        <v>15</v>
      </c>
      <c r="L29" s="40">
        <v>6</v>
      </c>
      <c r="M29" s="40">
        <v>4</v>
      </c>
      <c r="N29" s="40">
        <v>37</v>
      </c>
      <c r="O29" s="40">
        <v>67</v>
      </c>
      <c r="P29" s="40">
        <v>13</v>
      </c>
      <c r="Q29" s="40">
        <v>8</v>
      </c>
      <c r="R29" s="40">
        <v>10</v>
      </c>
      <c r="S29" s="40">
        <v>16</v>
      </c>
      <c r="T29" s="40">
        <v>2</v>
      </c>
      <c r="U29" s="40">
        <v>20</v>
      </c>
      <c r="V29" s="40">
        <v>289</v>
      </c>
      <c r="W29" s="40">
        <v>77</v>
      </c>
      <c r="X29" s="32">
        <v>8</v>
      </c>
      <c r="Y29" s="32">
        <v>129</v>
      </c>
      <c r="Z29" s="32">
        <v>188</v>
      </c>
      <c r="AA29" s="32">
        <v>289</v>
      </c>
      <c r="AB29" s="32">
        <v>1</v>
      </c>
      <c r="AC29" s="32">
        <v>19</v>
      </c>
      <c r="AD29" s="32">
        <v>2</v>
      </c>
      <c r="AE29" s="32">
        <v>117</v>
      </c>
      <c r="AF29" s="32">
        <v>6</v>
      </c>
      <c r="AG29" s="32">
        <v>50</v>
      </c>
      <c r="AH29" s="32">
        <v>154</v>
      </c>
      <c r="AI29" s="32">
        <v>62</v>
      </c>
      <c r="AJ29" s="32">
        <v>10</v>
      </c>
      <c r="AK29" s="32">
        <v>13</v>
      </c>
      <c r="AL29" s="32">
        <v>47</v>
      </c>
      <c r="AM29" s="32">
        <v>192</v>
      </c>
      <c r="AN29" s="32">
        <v>85</v>
      </c>
      <c r="AO29" s="32">
        <v>49</v>
      </c>
      <c r="AP29" s="32">
        <v>12</v>
      </c>
      <c r="AQ29" s="32">
        <v>5</v>
      </c>
      <c r="AR29" s="33">
        <v>2291</v>
      </c>
      <c r="AS29" s="33">
        <v>5808</v>
      </c>
      <c r="AT29" s="32">
        <v>5805</v>
      </c>
      <c r="AU29" s="32"/>
      <c r="AV29" s="32">
        <v>3</v>
      </c>
      <c r="AW29" s="33">
        <v>160</v>
      </c>
      <c r="AX29" s="32">
        <v>211</v>
      </c>
      <c r="AY29" s="32">
        <v>-163</v>
      </c>
      <c r="AZ29" s="32">
        <v>112</v>
      </c>
      <c r="BA29" s="32">
        <v>379</v>
      </c>
      <c r="BB29" s="32"/>
      <c r="BC29" s="33">
        <v>8638</v>
      </c>
    </row>
    <row r="30" spans="1:55" s="2" customFormat="1" ht="33.6" customHeight="1">
      <c r="A30" s="6" t="s">
        <v>43</v>
      </c>
      <c r="B30" s="52">
        <v>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53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3"/>
      <c r="AS30" s="33"/>
      <c r="AT30" s="32"/>
      <c r="AU30" s="32"/>
      <c r="AV30" s="32"/>
      <c r="AW30" s="33"/>
      <c r="AX30" s="32"/>
      <c r="AY30" s="32"/>
      <c r="AZ30" s="32"/>
      <c r="BA30" s="32"/>
      <c r="BB30" s="32"/>
      <c r="BC30" s="33"/>
    </row>
    <row r="31" spans="1:55" s="2" customFormat="1" ht="22.9" customHeight="1">
      <c r="A31" s="6" t="s">
        <v>44</v>
      </c>
      <c r="B31" s="52">
        <v>0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53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3"/>
      <c r="AS31" s="33"/>
      <c r="AT31" s="32"/>
      <c r="AU31" s="32"/>
      <c r="AV31" s="32"/>
      <c r="AW31" s="33"/>
      <c r="AX31" s="32"/>
      <c r="AY31" s="32"/>
      <c r="AZ31" s="32"/>
      <c r="BA31" s="32"/>
      <c r="BB31" s="32"/>
      <c r="BC31" s="33"/>
    </row>
    <row r="32" spans="1:55" s="2" customFormat="1" ht="15" customHeight="1">
      <c r="A32" s="6" t="s">
        <v>45</v>
      </c>
      <c r="B32" s="39">
        <v>0</v>
      </c>
      <c r="C32" s="39">
        <v>0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19"/>
      <c r="AJ32" s="19"/>
      <c r="AK32" s="19"/>
      <c r="AL32" s="19"/>
      <c r="AM32" s="19"/>
      <c r="AN32" s="19"/>
      <c r="AO32" s="19"/>
      <c r="AP32" s="19"/>
      <c r="AQ32" s="19"/>
      <c r="AR32" s="27"/>
      <c r="AS32" s="33"/>
      <c r="AT32" s="32"/>
      <c r="AU32" s="32"/>
      <c r="AV32" s="32"/>
      <c r="AW32" s="33"/>
      <c r="AX32" s="32"/>
      <c r="AY32" s="32"/>
      <c r="AZ32" s="32"/>
      <c r="BA32" s="32"/>
      <c r="BB32" s="32"/>
      <c r="BC32" s="33"/>
    </row>
    <row r="33" spans="1:57" s="2" customFormat="1" ht="35.450000000000003" customHeight="1">
      <c r="A33" s="6" t="s">
        <v>46</v>
      </c>
      <c r="B33" s="39">
        <v>0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19"/>
      <c r="AJ33" s="19"/>
      <c r="AK33" s="19"/>
      <c r="AL33" s="19"/>
      <c r="AM33" s="19"/>
      <c r="AN33" s="19"/>
      <c r="AO33" s="19"/>
      <c r="AP33" s="19"/>
      <c r="AQ33" s="19"/>
      <c r="AR33" s="27"/>
      <c r="AS33" s="33"/>
      <c r="AT33" s="32"/>
      <c r="AU33" s="32"/>
      <c r="AV33" s="32"/>
      <c r="AW33" s="33"/>
      <c r="AX33" s="32"/>
      <c r="AY33" s="32"/>
      <c r="AZ33" s="32"/>
      <c r="BA33" s="32"/>
      <c r="BB33" s="32"/>
      <c r="BC33" s="33"/>
    </row>
    <row r="34" spans="1:57" ht="24.6" customHeight="1">
      <c r="A34" s="6" t="s">
        <v>47</v>
      </c>
      <c r="B34" s="24">
        <v>0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18"/>
      <c r="AJ34" s="18"/>
      <c r="AK34" s="18"/>
      <c r="AL34" s="18"/>
      <c r="AM34" s="18"/>
      <c r="AN34" s="18"/>
      <c r="AO34" s="18"/>
      <c r="AP34" s="18"/>
      <c r="AQ34" s="18"/>
      <c r="AR34" s="25"/>
      <c r="AS34" s="34"/>
      <c r="AT34" s="24"/>
      <c r="AU34" s="24"/>
      <c r="AV34" s="24"/>
      <c r="AW34" s="34"/>
      <c r="AX34" s="24"/>
      <c r="AY34" s="24"/>
      <c r="AZ34" s="24"/>
      <c r="BA34" s="24"/>
      <c r="BB34" s="24"/>
      <c r="BC34" s="34"/>
      <c r="BE34" s="2"/>
    </row>
    <row r="35" spans="1:57" ht="22.9" customHeight="1">
      <c r="A35" s="6" t="s">
        <v>48</v>
      </c>
      <c r="B35" s="24">
        <v>0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18"/>
      <c r="AJ35" s="18"/>
      <c r="AK35" s="18"/>
      <c r="AL35" s="18"/>
      <c r="AM35" s="18"/>
      <c r="AN35" s="18"/>
      <c r="AO35" s="18"/>
      <c r="AP35" s="18"/>
      <c r="AQ35" s="18"/>
      <c r="AR35" s="25"/>
      <c r="AS35" s="25"/>
      <c r="AT35" s="18"/>
      <c r="AU35" s="18"/>
      <c r="AV35" s="18"/>
      <c r="AW35" s="25"/>
      <c r="AX35" s="18"/>
      <c r="AY35" s="18"/>
      <c r="AZ35" s="18"/>
      <c r="BA35" s="18"/>
      <c r="BB35" s="18"/>
      <c r="BC35" s="25"/>
      <c r="BE35" s="2"/>
    </row>
    <row r="36" spans="1:57" ht="25.9" customHeight="1">
      <c r="A36" s="6" t="s">
        <v>49</v>
      </c>
      <c r="B36" s="24">
        <v>0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18"/>
      <c r="AJ36" s="18"/>
      <c r="AK36" s="18"/>
      <c r="AL36" s="18"/>
      <c r="AM36" s="18"/>
      <c r="AN36" s="18"/>
      <c r="AO36" s="18"/>
      <c r="AP36" s="18"/>
      <c r="AQ36" s="18"/>
      <c r="AR36" s="25"/>
      <c r="AS36" s="25"/>
      <c r="AT36" s="18"/>
      <c r="AU36" s="18"/>
      <c r="AV36" s="18"/>
      <c r="AW36" s="25"/>
      <c r="AX36" s="18"/>
      <c r="AY36" s="18"/>
      <c r="AZ36" s="18"/>
      <c r="BA36" s="18"/>
      <c r="BB36" s="18"/>
      <c r="BC36" s="25"/>
      <c r="BE36" s="2"/>
    </row>
    <row r="37" spans="1:57" ht="81.599999999999994" customHeight="1">
      <c r="A37" s="6" t="s">
        <v>50</v>
      </c>
      <c r="B37" s="24">
        <v>0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18"/>
      <c r="AJ37" s="18"/>
      <c r="AK37" s="18"/>
      <c r="AL37" s="18"/>
      <c r="AM37" s="18"/>
      <c r="AN37" s="18"/>
      <c r="AO37" s="18"/>
      <c r="AP37" s="18"/>
      <c r="AQ37" s="18"/>
      <c r="AR37" s="25"/>
      <c r="AS37" s="25"/>
      <c r="AT37" s="18"/>
      <c r="AU37" s="18"/>
      <c r="AV37" s="18"/>
      <c r="AW37" s="25"/>
      <c r="AX37" s="18"/>
      <c r="AY37" s="18"/>
      <c r="AZ37" s="18"/>
      <c r="BA37" s="18"/>
      <c r="BB37" s="18"/>
      <c r="BC37" s="25"/>
      <c r="BE37" s="2"/>
    </row>
    <row r="38" spans="1:57" ht="24" customHeight="1">
      <c r="A38" s="6" t="s">
        <v>51</v>
      </c>
      <c r="B38" s="24">
        <v>0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18"/>
      <c r="AJ38" s="18"/>
      <c r="AK38" s="18"/>
      <c r="AL38" s="18"/>
      <c r="AM38" s="18"/>
      <c r="AN38" s="18"/>
      <c r="AO38" s="18"/>
      <c r="AP38" s="18"/>
      <c r="AQ38" s="18"/>
      <c r="AR38" s="25"/>
      <c r="AS38" s="25"/>
      <c r="AT38" s="18"/>
      <c r="AU38" s="18"/>
      <c r="AV38" s="18"/>
      <c r="AW38" s="25"/>
      <c r="AX38" s="18"/>
      <c r="AY38" s="18"/>
      <c r="AZ38" s="18"/>
      <c r="BA38" s="18"/>
      <c r="BB38" s="18"/>
      <c r="BC38" s="25"/>
      <c r="BE38" s="2"/>
    </row>
    <row r="39" spans="1:57" ht="32.25">
      <c r="A39" s="6" t="s">
        <v>52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9"/>
      <c r="Y39" s="9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25"/>
      <c r="AS39" s="25"/>
      <c r="AT39" s="18"/>
      <c r="AU39" s="18"/>
      <c r="AV39" s="18"/>
      <c r="AW39" s="25"/>
      <c r="AX39" s="18"/>
      <c r="AY39" s="18"/>
      <c r="AZ39" s="18"/>
      <c r="BA39" s="18"/>
      <c r="BB39" s="18"/>
      <c r="BC39" s="25"/>
      <c r="BE39" s="2"/>
    </row>
    <row r="40" spans="1:57" ht="21.75">
      <c r="A40" s="6" t="s">
        <v>53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9"/>
      <c r="Y40" s="9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25"/>
      <c r="AS40" s="25"/>
      <c r="AT40" s="18"/>
      <c r="AU40" s="18"/>
      <c r="AV40" s="18"/>
      <c r="AW40" s="25"/>
      <c r="AX40" s="18"/>
      <c r="AY40" s="18"/>
      <c r="AZ40" s="18"/>
      <c r="BA40" s="18"/>
      <c r="BB40" s="18"/>
      <c r="BC40" s="25"/>
      <c r="BE40" s="2"/>
    </row>
    <row r="41" spans="1:57" ht="12">
      <c r="A41" s="6" t="s">
        <v>54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9"/>
      <c r="Y41" s="9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25"/>
      <c r="AS41" s="25"/>
      <c r="AT41" s="18"/>
      <c r="AU41" s="18"/>
      <c r="AV41" s="18"/>
      <c r="AW41" s="25"/>
      <c r="AX41" s="18"/>
      <c r="AY41" s="18"/>
      <c r="AZ41" s="18"/>
      <c r="BA41" s="18"/>
      <c r="BB41" s="18"/>
      <c r="BC41" s="25"/>
      <c r="BE41" s="2"/>
    </row>
    <row r="42" spans="1:57" ht="95.25">
      <c r="A42" s="6" t="s">
        <v>55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9"/>
      <c r="Y42" s="9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25"/>
      <c r="AS42" s="25"/>
      <c r="AT42" s="18"/>
      <c r="AU42" s="18"/>
      <c r="AV42" s="18"/>
      <c r="AW42" s="25"/>
      <c r="AX42" s="18"/>
      <c r="AY42" s="18"/>
      <c r="AZ42" s="18"/>
      <c r="BA42" s="18"/>
      <c r="BB42" s="18"/>
      <c r="BC42" s="25"/>
      <c r="BE42" s="2"/>
    </row>
    <row r="43" spans="1:57" ht="21.75">
      <c r="A43" s="6" t="s">
        <v>56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9"/>
      <c r="Y43" s="9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25"/>
      <c r="AS43" s="25"/>
      <c r="AT43" s="18"/>
      <c r="AU43" s="18"/>
      <c r="AV43" s="18"/>
      <c r="AW43" s="25"/>
      <c r="AX43" s="18"/>
      <c r="AY43" s="18"/>
      <c r="AZ43" s="18"/>
      <c r="BA43" s="18"/>
      <c r="BB43" s="18"/>
      <c r="BC43" s="25"/>
      <c r="BE43" s="2"/>
    </row>
    <row r="44" spans="1:57" ht="53.25">
      <c r="A44" s="6" t="s">
        <v>57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9"/>
      <c r="Y44" s="9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25"/>
      <c r="AS44" s="25"/>
      <c r="AT44" s="18"/>
      <c r="AU44" s="18"/>
      <c r="AV44" s="18"/>
      <c r="AW44" s="25"/>
      <c r="AX44" s="18"/>
      <c r="AY44" s="18"/>
      <c r="AZ44" s="18"/>
      <c r="BA44" s="18"/>
      <c r="BB44" s="18"/>
      <c r="BC44" s="25"/>
      <c r="BE44" s="2"/>
    </row>
    <row r="45" spans="1:57" ht="32.25">
      <c r="A45" s="6" t="s">
        <v>58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9"/>
      <c r="Y45" s="9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25"/>
      <c r="AS45" s="25"/>
      <c r="AT45" s="18"/>
      <c r="AU45" s="18"/>
      <c r="AV45" s="18"/>
      <c r="AW45" s="25"/>
      <c r="AX45" s="18"/>
      <c r="AY45" s="18"/>
      <c r="AZ45" s="18"/>
      <c r="BA45" s="18"/>
      <c r="BB45" s="18"/>
      <c r="BC45" s="25"/>
      <c r="BE45" s="2"/>
    </row>
    <row r="46" spans="1:57" ht="32.25">
      <c r="A46" s="6" t="s">
        <v>59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9"/>
      <c r="Y46" s="9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25"/>
      <c r="AS46" s="25"/>
      <c r="AT46" s="18"/>
      <c r="AU46" s="18"/>
      <c r="AV46" s="18"/>
      <c r="AW46" s="25"/>
      <c r="AX46" s="18"/>
      <c r="AY46" s="18"/>
      <c r="AZ46" s="18"/>
      <c r="BA46" s="18"/>
      <c r="BB46" s="18"/>
      <c r="BC46" s="25"/>
      <c r="BE46" s="2"/>
    </row>
    <row r="47" spans="1:57" ht="12">
      <c r="A47" s="6" t="s">
        <v>60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9"/>
      <c r="Y47" s="9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25"/>
      <c r="AS47" s="25"/>
      <c r="AT47" s="18"/>
      <c r="AU47" s="18"/>
      <c r="AV47" s="18"/>
      <c r="AW47" s="25"/>
      <c r="AX47" s="18"/>
      <c r="AY47" s="18"/>
      <c r="AZ47" s="18"/>
      <c r="BA47" s="18"/>
      <c r="BB47" s="18"/>
      <c r="BC47" s="25"/>
      <c r="BE47" s="2"/>
    </row>
    <row r="48" spans="1:57" ht="21">
      <c r="A48" s="13" t="s">
        <v>61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9"/>
      <c r="Y48" s="9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25"/>
      <c r="AS48" s="34"/>
      <c r="AT48" s="24"/>
      <c r="AU48" s="24"/>
      <c r="AV48" s="24"/>
      <c r="AW48" s="34"/>
      <c r="AX48" s="24"/>
      <c r="AY48" s="24"/>
      <c r="AZ48" s="24"/>
      <c r="BA48" s="24"/>
      <c r="BB48" s="24"/>
      <c r="BC48" s="34"/>
      <c r="BE48" s="2"/>
    </row>
    <row r="49" spans="1:57" ht="21.75">
      <c r="A49" s="6" t="s">
        <v>62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9"/>
      <c r="Y49" s="9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25"/>
      <c r="AS49" s="34"/>
      <c r="AT49" s="24"/>
      <c r="AU49" s="24"/>
      <c r="AV49" s="24"/>
      <c r="AW49" s="34"/>
      <c r="AX49" s="24"/>
      <c r="AY49" s="24"/>
      <c r="AZ49" s="24"/>
      <c r="BA49" s="24"/>
      <c r="BB49" s="24"/>
      <c r="BC49" s="34"/>
      <c r="BE49" s="2"/>
    </row>
    <row r="50" spans="1:57" ht="12.75">
      <c r="A50" s="6" t="s">
        <v>63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9"/>
      <c r="Y50" s="9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25"/>
      <c r="AS50" s="34"/>
      <c r="AT50" s="24"/>
      <c r="AU50" s="24"/>
      <c r="AV50" s="24"/>
      <c r="AW50" s="34"/>
      <c r="AX50" s="24"/>
      <c r="AY50" s="24"/>
      <c r="AZ50" s="24"/>
      <c r="BA50" s="24"/>
      <c r="BB50" s="24"/>
      <c r="BC50" s="34"/>
      <c r="BE50" s="2"/>
    </row>
    <row r="51" spans="1:57" ht="12.75">
      <c r="A51" s="14" t="s">
        <v>91</v>
      </c>
      <c r="B51" s="30">
        <v>7958</v>
      </c>
      <c r="C51" s="30">
        <v>1463</v>
      </c>
      <c r="D51" s="30">
        <v>445</v>
      </c>
      <c r="E51" s="30">
        <v>2433</v>
      </c>
      <c r="F51" s="30">
        <v>13848</v>
      </c>
      <c r="G51" s="30">
        <v>426</v>
      </c>
      <c r="H51" s="30">
        <v>2565</v>
      </c>
      <c r="I51" s="30">
        <v>3661</v>
      </c>
      <c r="J51" s="30">
        <v>1434</v>
      </c>
      <c r="K51" s="30">
        <v>3658</v>
      </c>
      <c r="L51" s="30">
        <v>707</v>
      </c>
      <c r="M51" s="30">
        <v>2356</v>
      </c>
      <c r="N51" s="30">
        <v>3111</v>
      </c>
      <c r="O51" s="30">
        <v>21719</v>
      </c>
      <c r="P51" s="30">
        <v>3025</v>
      </c>
      <c r="Q51" s="30">
        <v>509</v>
      </c>
      <c r="R51" s="30">
        <v>2141</v>
      </c>
      <c r="S51" s="30">
        <v>3339</v>
      </c>
      <c r="T51" s="30">
        <v>954</v>
      </c>
      <c r="U51" s="30">
        <v>2921</v>
      </c>
      <c r="V51" s="30">
        <v>1930</v>
      </c>
      <c r="W51" s="30">
        <v>8325</v>
      </c>
      <c r="X51" s="30">
        <v>960</v>
      </c>
      <c r="Y51" s="30">
        <v>9612</v>
      </c>
      <c r="Z51" s="30">
        <v>6533</v>
      </c>
      <c r="AA51" s="30">
        <v>7556</v>
      </c>
      <c r="AB51" s="30">
        <v>104</v>
      </c>
      <c r="AC51" s="30">
        <v>752</v>
      </c>
      <c r="AD51" s="30">
        <v>293</v>
      </c>
      <c r="AE51" s="30">
        <v>273</v>
      </c>
      <c r="AF51" s="30">
        <v>92</v>
      </c>
      <c r="AG51" s="30">
        <v>126</v>
      </c>
      <c r="AH51" s="30">
        <v>661</v>
      </c>
      <c r="AI51" s="30">
        <v>730</v>
      </c>
      <c r="AJ51" s="30">
        <v>440</v>
      </c>
      <c r="AK51" s="30">
        <v>196</v>
      </c>
      <c r="AL51" s="30">
        <v>562</v>
      </c>
      <c r="AM51" s="30">
        <v>1597</v>
      </c>
      <c r="AN51" s="30">
        <v>1572</v>
      </c>
      <c r="AO51" s="30">
        <v>2260</v>
      </c>
      <c r="AP51" s="30">
        <v>172</v>
      </c>
      <c r="AQ51" s="30">
        <v>347</v>
      </c>
      <c r="AR51" s="30">
        <v>123766</v>
      </c>
      <c r="AS51" s="30">
        <v>306881</v>
      </c>
      <c r="AT51" s="30">
        <v>306291</v>
      </c>
      <c r="AU51" s="30"/>
      <c r="AV51" s="30">
        <v>590</v>
      </c>
      <c r="AW51" s="30">
        <v>11874</v>
      </c>
      <c r="AX51" s="30">
        <v>14574</v>
      </c>
      <c r="AY51" s="30">
        <v>-2812</v>
      </c>
      <c r="AZ51" s="30">
        <v>112</v>
      </c>
      <c r="BA51" s="30">
        <v>16464</v>
      </c>
      <c r="BB51" s="30"/>
      <c r="BC51" s="30">
        <v>458985</v>
      </c>
      <c r="BE51" s="2"/>
    </row>
    <row r="52" spans="1:57" ht="21.75">
      <c r="A52" s="15" t="s">
        <v>104</v>
      </c>
      <c r="B52" s="24">
        <v>4</v>
      </c>
      <c r="C52" s="24">
        <v>1</v>
      </c>
      <c r="D52" s="24"/>
      <c r="E52" s="24">
        <v>2</v>
      </c>
      <c r="F52" s="24">
        <v>9</v>
      </c>
      <c r="G52" s="24"/>
      <c r="H52" s="24">
        <v>3</v>
      </c>
      <c r="I52" s="24">
        <v>2</v>
      </c>
      <c r="J52" s="24">
        <v>1</v>
      </c>
      <c r="K52" s="24">
        <v>2</v>
      </c>
      <c r="L52" s="24"/>
      <c r="M52" s="24">
        <v>2</v>
      </c>
      <c r="N52" s="24">
        <v>2</v>
      </c>
      <c r="O52" s="24">
        <v>13</v>
      </c>
      <c r="P52" s="24">
        <v>2</v>
      </c>
      <c r="Q52" s="24"/>
      <c r="R52" s="24">
        <v>2</v>
      </c>
      <c r="S52" s="24">
        <v>2</v>
      </c>
      <c r="T52" s="24"/>
      <c r="U52" s="24">
        <v>2</v>
      </c>
      <c r="V52" s="24">
        <v>3</v>
      </c>
      <c r="W52" s="24">
        <v>5</v>
      </c>
      <c r="X52" s="24"/>
      <c r="Y52" s="24">
        <v>6</v>
      </c>
      <c r="Z52" s="24">
        <v>4</v>
      </c>
      <c r="AA52" s="24">
        <v>5</v>
      </c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>
        <v>1</v>
      </c>
      <c r="AN52" s="24">
        <v>1</v>
      </c>
      <c r="AO52" s="24">
        <v>1</v>
      </c>
      <c r="AP52" s="24"/>
      <c r="AQ52" s="24"/>
      <c r="AR52" s="24">
        <v>75</v>
      </c>
      <c r="AS52" s="24">
        <v>146</v>
      </c>
      <c r="AT52" s="24">
        <v>146</v>
      </c>
      <c r="AU52" s="24"/>
      <c r="AV52" s="24"/>
      <c r="AW52" s="24">
        <v>14</v>
      </c>
      <c r="AX52" s="24">
        <v>11</v>
      </c>
      <c r="AY52" s="24">
        <v>3</v>
      </c>
      <c r="AZ52" s="24"/>
      <c r="BA52" s="24">
        <v>20</v>
      </c>
      <c r="BB52" s="24"/>
      <c r="BC52" s="24">
        <v>255</v>
      </c>
      <c r="BE52" s="2"/>
    </row>
    <row r="53" spans="1:57" ht="12.75">
      <c r="A53" s="14" t="s">
        <v>79</v>
      </c>
      <c r="B53" s="30">
        <v>7954</v>
      </c>
      <c r="C53" s="30">
        <v>1462</v>
      </c>
      <c r="D53" s="30">
        <v>445</v>
      </c>
      <c r="E53" s="30">
        <v>2431</v>
      </c>
      <c r="F53" s="30">
        <v>13839</v>
      </c>
      <c r="G53" s="30">
        <v>426</v>
      </c>
      <c r="H53" s="30">
        <v>2562</v>
      </c>
      <c r="I53" s="30">
        <v>3659</v>
      </c>
      <c r="J53" s="30">
        <v>1433</v>
      </c>
      <c r="K53" s="30">
        <v>3656</v>
      </c>
      <c r="L53" s="30">
        <v>707</v>
      </c>
      <c r="M53" s="30">
        <v>2354</v>
      </c>
      <c r="N53" s="30">
        <v>3109</v>
      </c>
      <c r="O53" s="30">
        <v>21706</v>
      </c>
      <c r="P53" s="30">
        <v>3023</v>
      </c>
      <c r="Q53" s="30">
        <v>509</v>
      </c>
      <c r="R53" s="30">
        <v>2139</v>
      </c>
      <c r="S53" s="30">
        <v>3337</v>
      </c>
      <c r="T53" s="30">
        <v>954</v>
      </c>
      <c r="U53" s="30">
        <v>2919</v>
      </c>
      <c r="V53" s="30">
        <v>1927</v>
      </c>
      <c r="W53" s="30">
        <v>8320</v>
      </c>
      <c r="X53" s="30">
        <v>960</v>
      </c>
      <c r="Y53" s="30">
        <v>9606</v>
      </c>
      <c r="Z53" s="30">
        <v>6529</v>
      </c>
      <c r="AA53" s="30">
        <v>7551</v>
      </c>
      <c r="AB53" s="30">
        <v>104</v>
      </c>
      <c r="AC53" s="30">
        <v>752</v>
      </c>
      <c r="AD53" s="30">
        <v>293</v>
      </c>
      <c r="AE53" s="30">
        <v>273</v>
      </c>
      <c r="AF53" s="30">
        <v>92</v>
      </c>
      <c r="AG53" s="30">
        <v>126</v>
      </c>
      <c r="AH53" s="30">
        <v>661</v>
      </c>
      <c r="AI53" s="30">
        <v>730</v>
      </c>
      <c r="AJ53" s="30">
        <v>440</v>
      </c>
      <c r="AK53" s="30">
        <v>196</v>
      </c>
      <c r="AL53" s="30">
        <v>562</v>
      </c>
      <c r="AM53" s="30">
        <v>1596</v>
      </c>
      <c r="AN53" s="30">
        <v>1571</v>
      </c>
      <c r="AO53" s="30">
        <v>2259</v>
      </c>
      <c r="AP53" s="30">
        <v>172</v>
      </c>
      <c r="AQ53" s="30">
        <v>347</v>
      </c>
      <c r="AR53" s="30">
        <v>123691</v>
      </c>
      <c r="AS53" s="30">
        <v>306735</v>
      </c>
      <c r="AT53" s="30">
        <v>306145</v>
      </c>
      <c r="AU53" s="30"/>
      <c r="AV53" s="30">
        <v>590</v>
      </c>
      <c r="AW53" s="30">
        <v>11860</v>
      </c>
      <c r="AX53" s="30">
        <v>14563</v>
      </c>
      <c r="AY53" s="30">
        <v>-2815</v>
      </c>
      <c r="AZ53" s="30">
        <v>112</v>
      </c>
      <c r="BA53" s="30">
        <v>16444</v>
      </c>
      <c r="BB53" s="30"/>
      <c r="BC53" s="30">
        <v>458730</v>
      </c>
      <c r="BE53" s="2"/>
    </row>
  </sheetData>
  <mergeCells count="73">
    <mergeCell ref="AS2:BC2"/>
    <mergeCell ref="M2:W2"/>
    <mergeCell ref="X4:AH4"/>
    <mergeCell ref="X2:AH2"/>
    <mergeCell ref="AI4:AR4"/>
    <mergeCell ref="AI2:AR2"/>
    <mergeCell ref="M4:W4"/>
    <mergeCell ref="BC4:BC7"/>
    <mergeCell ref="AG3:AH3"/>
    <mergeCell ref="AQ3:AR3"/>
    <mergeCell ref="BB3:BC3"/>
    <mergeCell ref="U5:U7"/>
    <mergeCell ref="V5:V7"/>
    <mergeCell ref="W5:W7"/>
    <mergeCell ref="X5:X7"/>
    <mergeCell ref="Y5:Y7"/>
    <mergeCell ref="F5:F7"/>
    <mergeCell ref="G5:G7"/>
    <mergeCell ref="H5:H7"/>
    <mergeCell ref="I5:I7"/>
    <mergeCell ref="B4:L4"/>
    <mergeCell ref="A4:A7"/>
    <mergeCell ref="B5:B7"/>
    <mergeCell ref="C5:C7"/>
    <mergeCell ref="D5:D7"/>
    <mergeCell ref="E5:E7"/>
    <mergeCell ref="A1:L1"/>
    <mergeCell ref="M1:W1"/>
    <mergeCell ref="O5:O7"/>
    <mergeCell ref="P5:P7"/>
    <mergeCell ref="Q5:Q7"/>
    <mergeCell ref="R5:R7"/>
    <mergeCell ref="S5:S7"/>
    <mergeCell ref="T5:T7"/>
    <mergeCell ref="J5:J7"/>
    <mergeCell ref="K5:K7"/>
    <mergeCell ref="L5:L7"/>
    <mergeCell ref="M5:M7"/>
    <mergeCell ref="A2:L2"/>
    <mergeCell ref="K3:L3"/>
    <mergeCell ref="V3:W3"/>
    <mergeCell ref="N5:N7"/>
    <mergeCell ref="Z5:Z7"/>
    <mergeCell ref="AA5:AA7"/>
    <mergeCell ref="AB5:AB7"/>
    <mergeCell ref="AC5:AC7"/>
    <mergeCell ref="AD5:AD7"/>
    <mergeCell ref="AE5:AE7"/>
    <mergeCell ref="AF5:AF7"/>
    <mergeCell ref="AG5:AG7"/>
    <mergeCell ref="AH5:AH7"/>
    <mergeCell ref="AI5:AI7"/>
    <mergeCell ref="AJ5:AJ7"/>
    <mergeCell ref="AK5:AK7"/>
    <mergeCell ref="AL5:AL7"/>
    <mergeCell ref="AM5:AM7"/>
    <mergeCell ref="AN5:AN7"/>
    <mergeCell ref="AO5:AO7"/>
    <mergeCell ref="AP5:AP7"/>
    <mergeCell ref="AQ5:AQ7"/>
    <mergeCell ref="AR5:AR7"/>
    <mergeCell ref="AS4:AV4"/>
    <mergeCell ref="AW4:AZ4"/>
    <mergeCell ref="BA4:BA7"/>
    <mergeCell ref="BB4:BB7"/>
    <mergeCell ref="AS5:AS7"/>
    <mergeCell ref="AT5:AT7"/>
    <mergeCell ref="AU5:AU7"/>
    <mergeCell ref="AV5:AV7"/>
    <mergeCell ref="AW5:AW7"/>
    <mergeCell ref="AX5:AX7"/>
    <mergeCell ref="AY5:AY7"/>
    <mergeCell ref="AZ5:AZ7"/>
  </mergeCells>
  <printOptions horizontalCentered="1"/>
  <pageMargins left="0.39370078740157483" right="0.39370078740157483" top="0.39370078740157483" bottom="0.39370078740157483" header="0" footer="0"/>
  <pageSetup paperSize="9" scale="72" fitToWidth="9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/>
  </sheetPr>
  <dimension ref="A1:BC56"/>
  <sheetViews>
    <sheetView showZeros="0" topLeftCell="A22" zoomScaleNormal="100" zoomScaleSheetLayoutView="100" workbookViewId="0">
      <selection activeCell="BB51" sqref="BB51"/>
    </sheetView>
  </sheetViews>
  <sheetFormatPr defaultColWidth="11" defaultRowHeight="11.25"/>
  <cols>
    <col min="1" max="1" width="25.7109375" style="7" customWidth="1"/>
    <col min="2" max="4" width="7.85546875" style="8" customWidth="1"/>
    <col min="5" max="5" width="16.28515625" style="8" customWidth="1"/>
    <col min="6" max="8" width="8.5703125" style="8" customWidth="1"/>
    <col min="9" max="11" width="7.85546875" style="8" customWidth="1"/>
    <col min="12" max="12" width="8.5703125" style="8" customWidth="1"/>
    <col min="13" max="13" width="7.85546875" style="8" customWidth="1"/>
    <col min="14" max="14" width="8.5703125" style="8" customWidth="1"/>
    <col min="15" max="15" width="7.85546875" style="8" customWidth="1"/>
    <col min="16" max="17" width="8.5703125" style="8" customWidth="1"/>
    <col min="18" max="18" width="7.85546875" style="8" customWidth="1"/>
    <col min="19" max="19" width="9.7109375" style="8" customWidth="1"/>
    <col min="20" max="20" width="8.5703125" style="8" customWidth="1"/>
    <col min="21" max="21" width="7.85546875" style="8" customWidth="1"/>
    <col min="22" max="23" width="8.5703125" style="8" customWidth="1"/>
    <col min="24" max="29" width="11" style="3"/>
    <col min="30" max="30" width="12.7109375" style="3" customWidth="1"/>
    <col min="31" max="34" width="11" style="3"/>
    <col min="35" max="35" width="16.7109375" style="3" customWidth="1"/>
    <col min="36" max="36" width="11" style="3"/>
    <col min="37" max="37" width="11.140625" style="3" customWidth="1"/>
    <col min="38" max="16384" width="11" style="3"/>
  </cols>
  <sheetData>
    <row r="1" spans="1:55" s="2" customFormat="1" ht="10.9" customHeight="1">
      <c r="A1" s="71" t="s">
        <v>105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</row>
    <row r="2" spans="1:55" s="2" customFormat="1" ht="21.75" customHeight="1">
      <c r="A2" s="98" t="s">
        <v>125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84" t="s">
        <v>126</v>
      </c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84" t="s">
        <v>126</v>
      </c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84" t="s">
        <v>126</v>
      </c>
      <c r="AJ2" s="99"/>
      <c r="AK2" s="99"/>
      <c r="AL2" s="99"/>
      <c r="AM2" s="99"/>
      <c r="AN2" s="99"/>
      <c r="AO2" s="99"/>
      <c r="AP2" s="99"/>
      <c r="AQ2" s="99"/>
      <c r="AR2" s="99"/>
      <c r="AS2" s="84" t="s">
        <v>126</v>
      </c>
      <c r="AT2" s="99"/>
      <c r="AU2" s="99"/>
      <c r="AV2" s="99"/>
      <c r="AW2" s="99"/>
      <c r="AX2" s="99"/>
      <c r="AY2" s="99"/>
      <c r="AZ2" s="99"/>
      <c r="BA2" s="99"/>
      <c r="BB2" s="99"/>
      <c r="BC2" s="99"/>
    </row>
    <row r="3" spans="1:55" ht="20.25" customHeight="1">
      <c r="A3" s="1"/>
      <c r="B3" s="20"/>
      <c r="C3" s="20"/>
      <c r="D3" s="20"/>
      <c r="E3" s="20"/>
      <c r="F3" s="20"/>
      <c r="G3" s="20"/>
      <c r="H3" s="20"/>
      <c r="I3" s="20"/>
      <c r="J3" s="20"/>
      <c r="K3" s="78" t="s">
        <v>115</v>
      </c>
      <c r="L3" s="78"/>
      <c r="M3" s="54"/>
      <c r="N3" s="54"/>
      <c r="O3" s="54"/>
      <c r="P3" s="54"/>
      <c r="Q3" s="54"/>
      <c r="R3" s="54"/>
      <c r="S3" s="54"/>
      <c r="T3" s="54"/>
      <c r="U3" s="54"/>
      <c r="V3" s="78" t="s">
        <v>115</v>
      </c>
      <c r="W3" s="78"/>
      <c r="AG3" s="78" t="s">
        <v>115</v>
      </c>
      <c r="AH3" s="78"/>
      <c r="AQ3" s="78" t="s">
        <v>115</v>
      </c>
      <c r="AR3" s="78"/>
      <c r="BB3" s="78" t="s">
        <v>115</v>
      </c>
      <c r="BC3" s="78"/>
    </row>
    <row r="4" spans="1:55" s="4" customFormat="1" ht="15.75" customHeight="1">
      <c r="A4" s="73"/>
      <c r="B4" s="81" t="s">
        <v>0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 t="s">
        <v>107</v>
      </c>
      <c r="N4" s="81"/>
      <c r="O4" s="81"/>
      <c r="P4" s="81"/>
      <c r="Q4" s="81"/>
      <c r="R4" s="81"/>
      <c r="S4" s="81"/>
      <c r="T4" s="81"/>
      <c r="U4" s="81"/>
      <c r="V4" s="81"/>
      <c r="W4" s="81"/>
      <c r="X4" s="81" t="s">
        <v>107</v>
      </c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 t="s">
        <v>107</v>
      </c>
      <c r="AJ4" s="101"/>
      <c r="AK4" s="101"/>
      <c r="AL4" s="101"/>
      <c r="AM4" s="101"/>
      <c r="AN4" s="101"/>
      <c r="AO4" s="101"/>
      <c r="AP4" s="101"/>
      <c r="AQ4" s="101"/>
      <c r="AR4" s="101"/>
      <c r="AS4" s="81" t="s">
        <v>80</v>
      </c>
      <c r="AT4" s="81"/>
      <c r="AU4" s="86"/>
      <c r="AV4" s="86"/>
      <c r="AW4" s="81" t="s">
        <v>81</v>
      </c>
      <c r="AX4" s="81"/>
      <c r="AY4" s="81"/>
      <c r="AZ4" s="81"/>
      <c r="BA4" s="87" t="s">
        <v>88</v>
      </c>
      <c r="BB4" s="87" t="s">
        <v>89</v>
      </c>
      <c r="BC4" s="88" t="s">
        <v>90</v>
      </c>
    </row>
    <row r="5" spans="1:55" ht="11.25" customHeight="1">
      <c r="A5" s="74"/>
      <c r="B5" s="69" t="s">
        <v>1</v>
      </c>
      <c r="C5" s="69" t="s">
        <v>2</v>
      </c>
      <c r="D5" s="69" t="s">
        <v>3</v>
      </c>
      <c r="E5" s="69" t="s">
        <v>4</v>
      </c>
      <c r="F5" s="69" t="s">
        <v>5</v>
      </c>
      <c r="G5" s="69" t="s">
        <v>6</v>
      </c>
      <c r="H5" s="69" t="s">
        <v>7</v>
      </c>
      <c r="I5" s="69" t="s">
        <v>8</v>
      </c>
      <c r="J5" s="69" t="s">
        <v>9</v>
      </c>
      <c r="K5" s="69" t="s">
        <v>10</v>
      </c>
      <c r="L5" s="69" t="s">
        <v>11</v>
      </c>
      <c r="M5" s="69" t="s">
        <v>12</v>
      </c>
      <c r="N5" s="69" t="s">
        <v>13</v>
      </c>
      <c r="O5" s="69" t="s">
        <v>14</v>
      </c>
      <c r="P5" s="69" t="s">
        <v>15</v>
      </c>
      <c r="Q5" s="69" t="s">
        <v>16</v>
      </c>
      <c r="R5" s="69" t="s">
        <v>17</v>
      </c>
      <c r="S5" s="69" t="s">
        <v>18</v>
      </c>
      <c r="T5" s="69" t="s">
        <v>19</v>
      </c>
      <c r="U5" s="69" t="s">
        <v>20</v>
      </c>
      <c r="V5" s="69" t="s">
        <v>21</v>
      </c>
      <c r="W5" s="69" t="s">
        <v>22</v>
      </c>
      <c r="X5" s="69" t="s">
        <v>65</v>
      </c>
      <c r="Y5" s="69" t="s">
        <v>45</v>
      </c>
      <c r="Z5" s="69" t="s">
        <v>66</v>
      </c>
      <c r="AA5" s="69" t="s">
        <v>47</v>
      </c>
      <c r="AB5" s="69" t="s">
        <v>48</v>
      </c>
      <c r="AC5" s="69" t="s">
        <v>67</v>
      </c>
      <c r="AD5" s="69" t="s">
        <v>68</v>
      </c>
      <c r="AE5" s="69" t="s">
        <v>69</v>
      </c>
      <c r="AF5" s="69" t="s">
        <v>70</v>
      </c>
      <c r="AG5" s="69" t="s">
        <v>71</v>
      </c>
      <c r="AH5" s="69" t="s">
        <v>54</v>
      </c>
      <c r="AI5" s="69" t="s">
        <v>72</v>
      </c>
      <c r="AJ5" s="69" t="s">
        <v>73</v>
      </c>
      <c r="AK5" s="69" t="s">
        <v>74</v>
      </c>
      <c r="AL5" s="69" t="s">
        <v>75</v>
      </c>
      <c r="AM5" s="69" t="s">
        <v>76</v>
      </c>
      <c r="AN5" s="76" t="s">
        <v>60</v>
      </c>
      <c r="AO5" s="69" t="s">
        <v>77</v>
      </c>
      <c r="AP5" s="69" t="s">
        <v>78</v>
      </c>
      <c r="AQ5" s="69" t="s">
        <v>63</v>
      </c>
      <c r="AR5" s="79" t="s">
        <v>79</v>
      </c>
      <c r="AS5" s="79" t="s">
        <v>79</v>
      </c>
      <c r="AT5" s="69" t="s">
        <v>82</v>
      </c>
      <c r="AU5" s="69" t="s">
        <v>83</v>
      </c>
      <c r="AV5" s="69" t="s">
        <v>84</v>
      </c>
      <c r="AW5" s="79" t="s">
        <v>79</v>
      </c>
      <c r="AX5" s="69" t="s">
        <v>85</v>
      </c>
      <c r="AY5" s="69" t="s">
        <v>86</v>
      </c>
      <c r="AZ5" s="69" t="s">
        <v>87</v>
      </c>
      <c r="BA5" s="69"/>
      <c r="BB5" s="69"/>
      <c r="BC5" s="79"/>
    </row>
    <row r="6" spans="1:55" ht="15" customHeight="1">
      <c r="A6" s="74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76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76"/>
      <c r="AM6" s="76"/>
      <c r="AN6" s="76"/>
      <c r="AO6" s="76"/>
      <c r="AP6" s="76"/>
      <c r="AQ6" s="76"/>
      <c r="AR6" s="79"/>
      <c r="AS6" s="79"/>
      <c r="AT6" s="69"/>
      <c r="AU6" s="69"/>
      <c r="AV6" s="69"/>
      <c r="AW6" s="79"/>
      <c r="AX6" s="69"/>
      <c r="AY6" s="69"/>
      <c r="AZ6" s="69"/>
      <c r="BA6" s="69"/>
      <c r="BB6" s="69"/>
      <c r="BC6" s="79"/>
    </row>
    <row r="7" spans="1:55" s="5" customFormat="1" ht="91.15" customHeight="1">
      <c r="A7" s="75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7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7"/>
      <c r="AM7" s="77"/>
      <c r="AN7" s="77"/>
      <c r="AO7" s="77"/>
      <c r="AP7" s="77"/>
      <c r="AQ7" s="77"/>
      <c r="AR7" s="80"/>
      <c r="AS7" s="80"/>
      <c r="AT7" s="70"/>
      <c r="AU7" s="70"/>
      <c r="AV7" s="70"/>
      <c r="AW7" s="80"/>
      <c r="AX7" s="70"/>
      <c r="AY7" s="70"/>
      <c r="AZ7" s="70"/>
      <c r="BA7" s="70"/>
      <c r="BB7" s="70"/>
      <c r="BC7" s="80"/>
    </row>
    <row r="8" spans="1:55" s="2" customFormat="1" ht="12.75" customHeight="1">
      <c r="A8" s="29" t="s">
        <v>114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2"/>
      <c r="Y8" s="12"/>
    </row>
    <row r="9" spans="1:55" s="2" customFormat="1" ht="24.6" customHeight="1">
      <c r="A9" s="6" t="s">
        <v>23</v>
      </c>
      <c r="B9" s="63">
        <v>1019</v>
      </c>
      <c r="C9" s="63">
        <v>0</v>
      </c>
      <c r="D9" s="63">
        <v>0</v>
      </c>
      <c r="E9" s="63">
        <v>0</v>
      </c>
      <c r="F9" s="63">
        <v>203</v>
      </c>
      <c r="G9" s="63">
        <v>2</v>
      </c>
      <c r="H9" s="63">
        <v>16</v>
      </c>
      <c r="I9" s="63">
        <v>0</v>
      </c>
      <c r="J9" s="63">
        <v>0</v>
      </c>
      <c r="K9" s="63">
        <v>1</v>
      </c>
      <c r="L9" s="63">
        <v>1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1</v>
      </c>
      <c r="W9" s="63">
        <v>0</v>
      </c>
      <c r="X9" s="63">
        <v>0</v>
      </c>
      <c r="Y9" s="63">
        <v>1</v>
      </c>
      <c r="Z9" s="63">
        <v>63</v>
      </c>
      <c r="AA9" s="63">
        <v>4</v>
      </c>
      <c r="AB9" s="63">
        <v>0</v>
      </c>
      <c r="AC9" s="63">
        <v>31</v>
      </c>
      <c r="AD9" s="63">
        <v>0</v>
      </c>
      <c r="AE9" s="63">
        <v>0</v>
      </c>
      <c r="AF9" s="63">
        <v>0</v>
      </c>
      <c r="AG9" s="63">
        <v>0</v>
      </c>
      <c r="AH9" s="63">
        <v>2</v>
      </c>
      <c r="AI9" s="63">
        <v>0</v>
      </c>
      <c r="AJ9" s="63">
        <v>0</v>
      </c>
      <c r="AK9" s="63">
        <v>0</v>
      </c>
      <c r="AL9" s="63">
        <v>1</v>
      </c>
      <c r="AM9" s="63">
        <v>89</v>
      </c>
      <c r="AN9" s="63">
        <v>233</v>
      </c>
      <c r="AO9" s="63">
        <v>54</v>
      </c>
      <c r="AP9" s="63">
        <v>1</v>
      </c>
      <c r="AQ9" s="63">
        <v>2</v>
      </c>
      <c r="AR9" s="64">
        <v>1724</v>
      </c>
      <c r="AS9" s="64">
        <v>1925</v>
      </c>
      <c r="AT9" s="32">
        <v>1921</v>
      </c>
      <c r="AU9" s="32">
        <v>0</v>
      </c>
      <c r="AV9" s="32">
        <v>4</v>
      </c>
      <c r="AW9" s="33">
        <v>244</v>
      </c>
      <c r="AX9" s="32">
        <v>3</v>
      </c>
      <c r="AY9" s="32">
        <v>241</v>
      </c>
      <c r="AZ9" s="32">
        <v>0</v>
      </c>
      <c r="BA9" s="32">
        <v>121</v>
      </c>
      <c r="BB9" s="32"/>
      <c r="BC9" s="64">
        <v>4014</v>
      </c>
    </row>
    <row r="10" spans="1:55" s="2" customFormat="1" ht="24.6" customHeight="1">
      <c r="A10" s="6" t="s">
        <v>24</v>
      </c>
      <c r="B10" s="63">
        <v>8</v>
      </c>
      <c r="C10" s="63">
        <v>32</v>
      </c>
      <c r="D10" s="63">
        <v>0</v>
      </c>
      <c r="E10" s="63">
        <v>1</v>
      </c>
      <c r="F10" s="63">
        <v>2</v>
      </c>
      <c r="G10" s="63">
        <v>0</v>
      </c>
      <c r="H10" s="63">
        <v>0</v>
      </c>
      <c r="I10" s="63">
        <v>107</v>
      </c>
      <c r="J10" s="63">
        <v>0</v>
      </c>
      <c r="K10" s="63">
        <v>0</v>
      </c>
      <c r="L10" s="63">
        <v>0</v>
      </c>
      <c r="M10" s="63">
        <v>0</v>
      </c>
      <c r="N10" s="63">
        <v>11</v>
      </c>
      <c r="O10" s="63">
        <v>43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3">
        <v>150</v>
      </c>
      <c r="X10" s="63">
        <v>0</v>
      </c>
      <c r="Y10" s="63">
        <v>1</v>
      </c>
      <c r="Z10" s="63">
        <v>42</v>
      </c>
      <c r="AA10" s="63">
        <v>3</v>
      </c>
      <c r="AB10" s="63">
        <v>0</v>
      </c>
      <c r="AC10" s="63">
        <v>0</v>
      </c>
      <c r="AD10" s="63">
        <v>0</v>
      </c>
      <c r="AE10" s="63">
        <v>0</v>
      </c>
      <c r="AF10" s="63">
        <v>0</v>
      </c>
      <c r="AG10" s="63">
        <v>0</v>
      </c>
      <c r="AH10" s="63">
        <v>2</v>
      </c>
      <c r="AI10" s="63">
        <v>0</v>
      </c>
      <c r="AJ10" s="63">
        <v>0</v>
      </c>
      <c r="AK10" s="63">
        <v>0</v>
      </c>
      <c r="AL10" s="63">
        <v>0</v>
      </c>
      <c r="AM10" s="63">
        <v>54</v>
      </c>
      <c r="AN10" s="63">
        <v>101</v>
      </c>
      <c r="AO10" s="63">
        <v>16</v>
      </c>
      <c r="AP10" s="63">
        <v>1</v>
      </c>
      <c r="AQ10" s="63">
        <v>0</v>
      </c>
      <c r="AR10" s="64">
        <v>574</v>
      </c>
      <c r="AS10" s="64">
        <v>422</v>
      </c>
      <c r="AT10" s="32">
        <v>383</v>
      </c>
      <c r="AU10" s="32">
        <v>0</v>
      </c>
      <c r="AV10" s="32">
        <v>39</v>
      </c>
      <c r="AW10" s="33">
        <v>-38</v>
      </c>
      <c r="AX10" s="32">
        <v>0</v>
      </c>
      <c r="AY10" s="32">
        <v>-38</v>
      </c>
      <c r="AZ10" s="32">
        <v>0</v>
      </c>
      <c r="BA10" s="32">
        <v>28</v>
      </c>
      <c r="BB10" s="32"/>
      <c r="BC10" s="64">
        <v>986</v>
      </c>
    </row>
    <row r="11" spans="1:55" s="2" customFormat="1" ht="27.6" customHeight="1">
      <c r="A11" s="6" t="s">
        <v>25</v>
      </c>
      <c r="B11" s="63">
        <v>75</v>
      </c>
      <c r="C11" s="63">
        <v>4</v>
      </c>
      <c r="D11" s="63">
        <v>9</v>
      </c>
      <c r="E11" s="63">
        <v>60</v>
      </c>
      <c r="F11" s="63">
        <v>183</v>
      </c>
      <c r="G11" s="63">
        <v>4</v>
      </c>
      <c r="H11" s="63">
        <v>28</v>
      </c>
      <c r="I11" s="63">
        <v>0</v>
      </c>
      <c r="J11" s="63">
        <v>524</v>
      </c>
      <c r="K11" s="63">
        <v>493</v>
      </c>
      <c r="L11" s="63">
        <v>4</v>
      </c>
      <c r="M11" s="63">
        <v>5</v>
      </c>
      <c r="N11" s="63">
        <v>88</v>
      </c>
      <c r="O11" s="63">
        <v>385</v>
      </c>
      <c r="P11" s="63">
        <v>9</v>
      </c>
      <c r="Q11" s="63">
        <v>1</v>
      </c>
      <c r="R11" s="63">
        <v>7</v>
      </c>
      <c r="S11" s="63">
        <v>24</v>
      </c>
      <c r="T11" s="63">
        <v>3</v>
      </c>
      <c r="U11" s="63">
        <v>25</v>
      </c>
      <c r="V11" s="63">
        <v>4</v>
      </c>
      <c r="W11" s="63">
        <v>794</v>
      </c>
      <c r="X11" s="63">
        <v>4</v>
      </c>
      <c r="Y11" s="63">
        <v>16</v>
      </c>
      <c r="Z11" s="63">
        <v>68</v>
      </c>
      <c r="AA11" s="63">
        <v>527</v>
      </c>
      <c r="AB11" s="63">
        <v>2</v>
      </c>
      <c r="AC11" s="63">
        <v>7</v>
      </c>
      <c r="AD11" s="63">
        <v>0</v>
      </c>
      <c r="AE11" s="63">
        <v>1</v>
      </c>
      <c r="AF11" s="63">
        <v>0</v>
      </c>
      <c r="AG11" s="63">
        <v>0</v>
      </c>
      <c r="AH11" s="63">
        <v>38</v>
      </c>
      <c r="AI11" s="63">
        <v>1</v>
      </c>
      <c r="AJ11" s="63">
        <v>2</v>
      </c>
      <c r="AK11" s="63">
        <v>0</v>
      </c>
      <c r="AL11" s="63">
        <v>4</v>
      </c>
      <c r="AM11" s="63">
        <v>28</v>
      </c>
      <c r="AN11" s="63">
        <v>58</v>
      </c>
      <c r="AO11" s="63">
        <v>24</v>
      </c>
      <c r="AP11" s="63">
        <v>5</v>
      </c>
      <c r="AQ11" s="63">
        <v>4</v>
      </c>
      <c r="AR11" s="64">
        <v>3518</v>
      </c>
      <c r="AS11" s="64">
        <v>1341</v>
      </c>
      <c r="AT11" s="32">
        <v>1119</v>
      </c>
      <c r="AU11" s="32">
        <v>0</v>
      </c>
      <c r="AV11" s="32">
        <v>222</v>
      </c>
      <c r="AW11" s="33">
        <v>271</v>
      </c>
      <c r="AX11" s="32">
        <v>0</v>
      </c>
      <c r="AY11" s="32">
        <v>271</v>
      </c>
      <c r="AZ11" s="32">
        <v>0</v>
      </c>
      <c r="BA11" s="32">
        <v>76</v>
      </c>
      <c r="BB11" s="32"/>
      <c r="BC11" s="64">
        <v>5206</v>
      </c>
    </row>
    <row r="12" spans="1:55" s="2" customFormat="1" ht="69.599999999999994" customHeight="1">
      <c r="A12" s="6" t="s">
        <v>26</v>
      </c>
      <c r="B12" s="63">
        <v>0</v>
      </c>
      <c r="C12" s="63">
        <v>4</v>
      </c>
      <c r="D12" s="63">
        <v>1</v>
      </c>
      <c r="E12" s="63">
        <v>5</v>
      </c>
      <c r="F12" s="63">
        <v>1</v>
      </c>
      <c r="G12" s="63">
        <v>0</v>
      </c>
      <c r="H12" s="63">
        <v>0</v>
      </c>
      <c r="I12" s="63">
        <v>0</v>
      </c>
      <c r="J12" s="63">
        <v>0</v>
      </c>
      <c r="K12" s="63">
        <v>2</v>
      </c>
      <c r="L12" s="63">
        <v>0</v>
      </c>
      <c r="M12" s="63">
        <v>0</v>
      </c>
      <c r="N12" s="63">
        <v>6</v>
      </c>
      <c r="O12" s="63">
        <v>45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3">
        <v>0</v>
      </c>
      <c r="X12" s="63">
        <v>0</v>
      </c>
      <c r="Y12" s="63">
        <v>8</v>
      </c>
      <c r="Z12" s="63">
        <v>1</v>
      </c>
      <c r="AA12" s="63">
        <v>2</v>
      </c>
      <c r="AB12" s="63">
        <v>0</v>
      </c>
      <c r="AC12" s="63">
        <v>0</v>
      </c>
      <c r="AD12" s="63">
        <v>0</v>
      </c>
      <c r="AE12" s="63">
        <v>0</v>
      </c>
      <c r="AF12" s="63">
        <v>0</v>
      </c>
      <c r="AG12" s="63">
        <v>0</v>
      </c>
      <c r="AH12" s="63">
        <v>0</v>
      </c>
      <c r="AI12" s="63">
        <v>0</v>
      </c>
      <c r="AJ12" s="63">
        <v>0</v>
      </c>
      <c r="AK12" s="63">
        <v>0</v>
      </c>
      <c r="AL12" s="63">
        <v>0</v>
      </c>
      <c r="AM12" s="63">
        <v>0</v>
      </c>
      <c r="AN12" s="63">
        <v>0</v>
      </c>
      <c r="AO12" s="63">
        <v>0</v>
      </c>
      <c r="AP12" s="63">
        <v>0</v>
      </c>
      <c r="AQ12" s="63">
        <v>0</v>
      </c>
      <c r="AR12" s="64">
        <v>75</v>
      </c>
      <c r="AS12" s="64">
        <v>0</v>
      </c>
      <c r="AT12" s="32">
        <v>0</v>
      </c>
      <c r="AU12" s="32">
        <v>0</v>
      </c>
      <c r="AV12" s="32">
        <v>0</v>
      </c>
      <c r="AW12" s="33">
        <v>0</v>
      </c>
      <c r="AX12" s="32">
        <v>0</v>
      </c>
      <c r="AY12" s="32">
        <v>0</v>
      </c>
      <c r="AZ12" s="32">
        <v>0</v>
      </c>
      <c r="BA12" s="32">
        <v>48</v>
      </c>
      <c r="BB12" s="32"/>
      <c r="BC12" s="64">
        <v>123</v>
      </c>
    </row>
    <row r="13" spans="1:55" s="2" customFormat="1" ht="36.6" customHeight="1">
      <c r="A13" s="6" t="s">
        <v>27</v>
      </c>
      <c r="B13" s="63">
        <v>153</v>
      </c>
      <c r="C13" s="63">
        <v>0</v>
      </c>
      <c r="D13" s="63">
        <v>0</v>
      </c>
      <c r="E13" s="63">
        <v>0</v>
      </c>
      <c r="F13" s="63">
        <v>203</v>
      </c>
      <c r="G13" s="63">
        <v>0</v>
      </c>
      <c r="H13" s="63">
        <v>2</v>
      </c>
      <c r="I13" s="63">
        <v>0</v>
      </c>
      <c r="J13" s="63">
        <v>0</v>
      </c>
      <c r="K13" s="63">
        <v>0</v>
      </c>
      <c r="L13" s="63">
        <v>1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3">
        <v>0</v>
      </c>
      <c r="X13" s="63">
        <v>0</v>
      </c>
      <c r="Y13" s="63">
        <v>3</v>
      </c>
      <c r="Z13" s="63">
        <v>95</v>
      </c>
      <c r="AA13" s="63">
        <v>6</v>
      </c>
      <c r="AB13" s="63">
        <v>0</v>
      </c>
      <c r="AC13" s="63">
        <v>201</v>
      </c>
      <c r="AD13" s="63">
        <v>0</v>
      </c>
      <c r="AE13" s="63">
        <v>0</v>
      </c>
      <c r="AF13" s="63">
        <v>0</v>
      </c>
      <c r="AG13" s="63">
        <v>0</v>
      </c>
      <c r="AH13" s="63">
        <v>7</v>
      </c>
      <c r="AI13" s="63">
        <v>0</v>
      </c>
      <c r="AJ13" s="63">
        <v>1</v>
      </c>
      <c r="AK13" s="63">
        <v>0</v>
      </c>
      <c r="AL13" s="63">
        <v>1</v>
      </c>
      <c r="AM13" s="63">
        <v>162</v>
      </c>
      <c r="AN13" s="63">
        <v>428</v>
      </c>
      <c r="AO13" s="63">
        <v>133</v>
      </c>
      <c r="AP13" s="63">
        <v>5</v>
      </c>
      <c r="AQ13" s="63">
        <v>7</v>
      </c>
      <c r="AR13" s="64">
        <v>1408</v>
      </c>
      <c r="AS13" s="64">
        <v>51994</v>
      </c>
      <c r="AT13" s="32">
        <v>51956</v>
      </c>
      <c r="AU13" s="32">
        <v>0</v>
      </c>
      <c r="AV13" s="32">
        <v>38</v>
      </c>
      <c r="AW13" s="33">
        <v>0</v>
      </c>
      <c r="AX13" s="32">
        <v>0</v>
      </c>
      <c r="AY13" s="32">
        <v>0</v>
      </c>
      <c r="AZ13" s="32">
        <v>0</v>
      </c>
      <c r="BA13" s="32">
        <v>4</v>
      </c>
      <c r="BB13" s="32"/>
      <c r="BC13" s="64">
        <v>53406</v>
      </c>
    </row>
    <row r="14" spans="1:55" s="2" customFormat="1" ht="36" customHeight="1">
      <c r="A14" s="6" t="s">
        <v>28</v>
      </c>
      <c r="B14" s="63">
        <v>4</v>
      </c>
      <c r="C14" s="63">
        <v>1</v>
      </c>
      <c r="D14" s="63">
        <v>0</v>
      </c>
      <c r="E14" s="63">
        <v>1</v>
      </c>
      <c r="F14" s="63">
        <v>3</v>
      </c>
      <c r="G14" s="63">
        <v>35</v>
      </c>
      <c r="H14" s="63">
        <v>2</v>
      </c>
      <c r="I14" s="63">
        <v>0</v>
      </c>
      <c r="J14" s="63">
        <v>0</v>
      </c>
      <c r="K14" s="63">
        <v>1</v>
      </c>
      <c r="L14" s="63">
        <v>0</v>
      </c>
      <c r="M14" s="63">
        <v>1</v>
      </c>
      <c r="N14" s="63">
        <v>0</v>
      </c>
      <c r="O14" s="63">
        <v>2</v>
      </c>
      <c r="P14" s="63">
        <v>0</v>
      </c>
      <c r="Q14" s="63">
        <v>0</v>
      </c>
      <c r="R14" s="63">
        <v>0</v>
      </c>
      <c r="S14" s="63">
        <v>1</v>
      </c>
      <c r="T14" s="63">
        <v>0</v>
      </c>
      <c r="U14" s="63">
        <v>1</v>
      </c>
      <c r="V14" s="63">
        <v>8</v>
      </c>
      <c r="W14" s="63">
        <v>1</v>
      </c>
      <c r="X14" s="63">
        <v>0</v>
      </c>
      <c r="Y14" s="63">
        <v>3</v>
      </c>
      <c r="Z14" s="63">
        <v>27</v>
      </c>
      <c r="AA14" s="63">
        <v>6</v>
      </c>
      <c r="AB14" s="63">
        <v>0</v>
      </c>
      <c r="AC14" s="63">
        <v>6</v>
      </c>
      <c r="AD14" s="63">
        <v>0</v>
      </c>
      <c r="AE14" s="63">
        <v>0</v>
      </c>
      <c r="AF14" s="63">
        <v>0</v>
      </c>
      <c r="AG14" s="63">
        <v>0</v>
      </c>
      <c r="AH14" s="63">
        <v>1</v>
      </c>
      <c r="AI14" s="63">
        <v>0</v>
      </c>
      <c r="AJ14" s="63">
        <v>0</v>
      </c>
      <c r="AK14" s="63">
        <v>0</v>
      </c>
      <c r="AL14" s="63">
        <v>2</v>
      </c>
      <c r="AM14" s="63">
        <v>44</v>
      </c>
      <c r="AN14" s="63">
        <v>18</v>
      </c>
      <c r="AO14" s="63">
        <v>11</v>
      </c>
      <c r="AP14" s="63">
        <v>2</v>
      </c>
      <c r="AQ14" s="63">
        <v>11</v>
      </c>
      <c r="AR14" s="64">
        <v>192</v>
      </c>
      <c r="AS14" s="64">
        <v>11965</v>
      </c>
      <c r="AT14" s="32">
        <v>11929</v>
      </c>
      <c r="AU14" s="32">
        <v>0</v>
      </c>
      <c r="AV14" s="32">
        <v>36</v>
      </c>
      <c r="AW14" s="33">
        <v>-20</v>
      </c>
      <c r="AX14" s="32">
        <v>0</v>
      </c>
      <c r="AY14" s="32">
        <v>-20</v>
      </c>
      <c r="AZ14" s="32">
        <v>0</v>
      </c>
      <c r="BA14" s="32">
        <v>97</v>
      </c>
      <c r="BB14" s="32"/>
      <c r="BC14" s="64">
        <v>12234</v>
      </c>
    </row>
    <row r="15" spans="1:55" s="2" customFormat="1" ht="36" customHeight="1">
      <c r="A15" s="6" t="s">
        <v>29</v>
      </c>
      <c r="B15" s="63">
        <v>45</v>
      </c>
      <c r="C15" s="63">
        <v>1</v>
      </c>
      <c r="D15" s="63">
        <v>0</v>
      </c>
      <c r="E15" s="63">
        <v>1</v>
      </c>
      <c r="F15" s="63">
        <v>108</v>
      </c>
      <c r="G15" s="63">
        <v>2</v>
      </c>
      <c r="H15" s="63">
        <v>171</v>
      </c>
      <c r="I15" s="63">
        <v>1</v>
      </c>
      <c r="J15" s="63">
        <v>0</v>
      </c>
      <c r="K15" s="63">
        <v>3</v>
      </c>
      <c r="L15" s="63">
        <v>8</v>
      </c>
      <c r="M15" s="63">
        <v>3</v>
      </c>
      <c r="N15" s="63">
        <v>8</v>
      </c>
      <c r="O15" s="63">
        <v>1</v>
      </c>
      <c r="P15" s="63">
        <v>2</v>
      </c>
      <c r="Q15" s="63">
        <v>0</v>
      </c>
      <c r="R15" s="63">
        <v>1</v>
      </c>
      <c r="S15" s="63">
        <v>1</v>
      </c>
      <c r="T15" s="63">
        <v>0</v>
      </c>
      <c r="U15" s="63">
        <v>0</v>
      </c>
      <c r="V15" s="63">
        <v>24</v>
      </c>
      <c r="W15" s="63">
        <v>1</v>
      </c>
      <c r="X15" s="63">
        <v>4</v>
      </c>
      <c r="Y15" s="63">
        <v>22</v>
      </c>
      <c r="Z15" s="63">
        <v>109</v>
      </c>
      <c r="AA15" s="63">
        <v>10</v>
      </c>
      <c r="AB15" s="63">
        <v>0</v>
      </c>
      <c r="AC15" s="63">
        <v>7</v>
      </c>
      <c r="AD15" s="63">
        <v>21</v>
      </c>
      <c r="AE15" s="63">
        <v>0</v>
      </c>
      <c r="AF15" s="63">
        <v>16</v>
      </c>
      <c r="AG15" s="63">
        <v>1</v>
      </c>
      <c r="AH15" s="63">
        <v>9</v>
      </c>
      <c r="AI15" s="63">
        <v>2</v>
      </c>
      <c r="AJ15" s="63">
        <v>2</v>
      </c>
      <c r="AK15" s="63">
        <v>8</v>
      </c>
      <c r="AL15" s="63">
        <v>3</v>
      </c>
      <c r="AM15" s="63">
        <v>146</v>
      </c>
      <c r="AN15" s="63">
        <v>69</v>
      </c>
      <c r="AO15" s="63">
        <v>28</v>
      </c>
      <c r="AP15" s="63">
        <v>11</v>
      </c>
      <c r="AQ15" s="63">
        <v>33</v>
      </c>
      <c r="AR15" s="64">
        <v>882</v>
      </c>
      <c r="AS15" s="64">
        <v>1467</v>
      </c>
      <c r="AT15" s="32">
        <v>1464</v>
      </c>
      <c r="AU15" s="32">
        <v>0</v>
      </c>
      <c r="AV15" s="32">
        <v>3</v>
      </c>
      <c r="AW15" s="33">
        <v>-2</v>
      </c>
      <c r="AX15" s="32">
        <v>0</v>
      </c>
      <c r="AY15" s="32">
        <v>-2</v>
      </c>
      <c r="AZ15" s="32">
        <v>0</v>
      </c>
      <c r="BA15" s="32">
        <v>81</v>
      </c>
      <c r="BB15" s="32"/>
      <c r="BC15" s="64">
        <v>2428</v>
      </c>
    </row>
    <row r="16" spans="1:55" s="2" customFormat="1" ht="24" customHeight="1">
      <c r="A16" s="6" t="s">
        <v>30</v>
      </c>
      <c r="B16" s="63">
        <v>46</v>
      </c>
      <c r="C16" s="63">
        <v>88</v>
      </c>
      <c r="D16" s="63">
        <v>13</v>
      </c>
      <c r="E16" s="63">
        <v>83</v>
      </c>
      <c r="F16" s="63">
        <v>26</v>
      </c>
      <c r="G16" s="63">
        <v>1</v>
      </c>
      <c r="H16" s="63">
        <v>9</v>
      </c>
      <c r="I16" s="63">
        <v>84</v>
      </c>
      <c r="J16" s="63">
        <v>4</v>
      </c>
      <c r="K16" s="63">
        <v>62</v>
      </c>
      <c r="L16" s="63">
        <v>3</v>
      </c>
      <c r="M16" s="63">
        <v>1</v>
      </c>
      <c r="N16" s="63">
        <v>27</v>
      </c>
      <c r="O16" s="63">
        <v>1861</v>
      </c>
      <c r="P16" s="63">
        <v>5</v>
      </c>
      <c r="Q16" s="63">
        <v>1</v>
      </c>
      <c r="R16" s="63">
        <v>28</v>
      </c>
      <c r="S16" s="63">
        <v>5</v>
      </c>
      <c r="T16" s="63">
        <v>1</v>
      </c>
      <c r="U16" s="63">
        <v>12</v>
      </c>
      <c r="V16" s="63">
        <v>2</v>
      </c>
      <c r="W16" s="63">
        <v>17</v>
      </c>
      <c r="X16" s="63">
        <v>10</v>
      </c>
      <c r="Y16" s="63">
        <v>40</v>
      </c>
      <c r="Z16" s="63">
        <v>113</v>
      </c>
      <c r="AA16" s="63">
        <v>188</v>
      </c>
      <c r="AB16" s="63">
        <v>18</v>
      </c>
      <c r="AC16" s="63">
        <v>2</v>
      </c>
      <c r="AD16" s="63">
        <v>1</v>
      </c>
      <c r="AE16" s="63">
        <v>6</v>
      </c>
      <c r="AF16" s="63">
        <v>1</v>
      </c>
      <c r="AG16" s="63">
        <v>2</v>
      </c>
      <c r="AH16" s="63">
        <v>7</v>
      </c>
      <c r="AI16" s="63">
        <v>2</v>
      </c>
      <c r="AJ16" s="63">
        <v>0</v>
      </c>
      <c r="AK16" s="63">
        <v>1</v>
      </c>
      <c r="AL16" s="63">
        <v>6</v>
      </c>
      <c r="AM16" s="63">
        <v>0</v>
      </c>
      <c r="AN16" s="63">
        <v>4</v>
      </c>
      <c r="AO16" s="63">
        <v>3</v>
      </c>
      <c r="AP16" s="63">
        <v>1</v>
      </c>
      <c r="AQ16" s="63">
        <v>3</v>
      </c>
      <c r="AR16" s="64">
        <v>2787</v>
      </c>
      <c r="AS16" s="64">
        <v>0</v>
      </c>
      <c r="AT16" s="32">
        <v>0</v>
      </c>
      <c r="AU16" s="32">
        <v>0</v>
      </c>
      <c r="AV16" s="32">
        <v>0</v>
      </c>
      <c r="AW16" s="33">
        <v>-18</v>
      </c>
      <c r="AX16" s="32">
        <v>0</v>
      </c>
      <c r="AY16" s="32">
        <v>-18</v>
      </c>
      <c r="AZ16" s="32">
        <v>0</v>
      </c>
      <c r="BA16" s="32">
        <v>313</v>
      </c>
      <c r="BB16" s="32"/>
      <c r="BC16" s="64">
        <v>3082</v>
      </c>
    </row>
    <row r="17" spans="1:55" s="2" customFormat="1" ht="27.6" customHeight="1">
      <c r="A17" s="6" t="s">
        <v>31</v>
      </c>
      <c r="B17" s="63">
        <v>0</v>
      </c>
      <c r="C17" s="63">
        <v>0</v>
      </c>
      <c r="D17" s="63">
        <v>0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63">
        <v>1</v>
      </c>
      <c r="K17" s="63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  <c r="U17" s="63">
        <v>0</v>
      </c>
      <c r="V17" s="63">
        <v>0</v>
      </c>
      <c r="W17" s="63">
        <v>0</v>
      </c>
      <c r="X17" s="63">
        <v>0</v>
      </c>
      <c r="Y17" s="63">
        <v>0</v>
      </c>
      <c r="Z17" s="63">
        <v>0</v>
      </c>
      <c r="AA17" s="63">
        <v>0</v>
      </c>
      <c r="AB17" s="63">
        <v>0</v>
      </c>
      <c r="AC17" s="63">
        <v>0</v>
      </c>
      <c r="AD17" s="63">
        <v>0</v>
      </c>
      <c r="AE17" s="63">
        <v>0</v>
      </c>
      <c r="AF17" s="63">
        <v>0</v>
      </c>
      <c r="AG17" s="63">
        <v>0</v>
      </c>
      <c r="AH17" s="63">
        <v>0</v>
      </c>
      <c r="AI17" s="63">
        <v>0</v>
      </c>
      <c r="AJ17" s="63">
        <v>0</v>
      </c>
      <c r="AK17" s="63">
        <v>0</v>
      </c>
      <c r="AL17" s="63">
        <v>0</v>
      </c>
      <c r="AM17" s="63">
        <v>0</v>
      </c>
      <c r="AN17" s="63">
        <v>0</v>
      </c>
      <c r="AO17" s="63">
        <v>0</v>
      </c>
      <c r="AP17" s="63">
        <v>0</v>
      </c>
      <c r="AQ17" s="63">
        <v>0</v>
      </c>
      <c r="AR17" s="64">
        <v>1</v>
      </c>
      <c r="AS17" s="64">
        <v>10209</v>
      </c>
      <c r="AT17" s="32">
        <v>10209</v>
      </c>
      <c r="AU17" s="32">
        <v>0</v>
      </c>
      <c r="AV17" s="32">
        <v>0</v>
      </c>
      <c r="AW17" s="33">
        <v>0</v>
      </c>
      <c r="AX17" s="32">
        <v>0</v>
      </c>
      <c r="AY17" s="32">
        <v>0</v>
      </c>
      <c r="AZ17" s="32">
        <v>0</v>
      </c>
      <c r="BA17" s="32">
        <v>0</v>
      </c>
      <c r="BB17" s="32"/>
      <c r="BC17" s="64">
        <v>10210</v>
      </c>
    </row>
    <row r="18" spans="1:55" s="2" customFormat="1" ht="22.5" customHeight="1">
      <c r="A18" s="6" t="s">
        <v>32</v>
      </c>
      <c r="B18" s="63">
        <v>1189</v>
      </c>
      <c r="C18" s="63">
        <v>2</v>
      </c>
      <c r="D18" s="63">
        <v>10</v>
      </c>
      <c r="E18" s="63">
        <v>16</v>
      </c>
      <c r="F18" s="63">
        <v>61</v>
      </c>
      <c r="G18" s="63">
        <v>17</v>
      </c>
      <c r="H18" s="63">
        <v>100</v>
      </c>
      <c r="I18" s="63">
        <v>2</v>
      </c>
      <c r="J18" s="63">
        <v>21</v>
      </c>
      <c r="K18" s="63">
        <v>139</v>
      </c>
      <c r="L18" s="63">
        <v>7</v>
      </c>
      <c r="M18" s="63">
        <v>84</v>
      </c>
      <c r="N18" s="63">
        <v>30</v>
      </c>
      <c r="O18" s="63">
        <v>22</v>
      </c>
      <c r="P18" s="63">
        <v>10</v>
      </c>
      <c r="Q18" s="63">
        <v>1</v>
      </c>
      <c r="R18" s="63">
        <v>7</v>
      </c>
      <c r="S18" s="63">
        <v>5</v>
      </c>
      <c r="T18" s="63">
        <v>2</v>
      </c>
      <c r="U18" s="63">
        <v>3</v>
      </c>
      <c r="V18" s="63">
        <v>19</v>
      </c>
      <c r="W18" s="63">
        <v>3</v>
      </c>
      <c r="X18" s="63">
        <v>9</v>
      </c>
      <c r="Y18" s="63">
        <v>51</v>
      </c>
      <c r="Z18" s="63">
        <v>77</v>
      </c>
      <c r="AA18" s="63">
        <v>13</v>
      </c>
      <c r="AB18" s="63">
        <v>0</v>
      </c>
      <c r="AC18" s="63">
        <v>9</v>
      </c>
      <c r="AD18" s="63">
        <v>1</v>
      </c>
      <c r="AE18" s="63">
        <v>0</v>
      </c>
      <c r="AF18" s="63">
        <v>0</v>
      </c>
      <c r="AG18" s="63">
        <v>0</v>
      </c>
      <c r="AH18" s="63">
        <v>8</v>
      </c>
      <c r="AI18" s="63">
        <v>2</v>
      </c>
      <c r="AJ18" s="63">
        <v>15</v>
      </c>
      <c r="AK18" s="63">
        <v>1</v>
      </c>
      <c r="AL18" s="63">
        <v>10</v>
      </c>
      <c r="AM18" s="63">
        <v>55</v>
      </c>
      <c r="AN18" s="63">
        <v>18</v>
      </c>
      <c r="AO18" s="63">
        <v>33</v>
      </c>
      <c r="AP18" s="63">
        <v>4</v>
      </c>
      <c r="AQ18" s="63">
        <v>44</v>
      </c>
      <c r="AR18" s="64">
        <v>2100</v>
      </c>
      <c r="AS18" s="64">
        <v>2417</v>
      </c>
      <c r="AT18" s="32">
        <v>2415</v>
      </c>
      <c r="AU18" s="32">
        <v>0</v>
      </c>
      <c r="AV18" s="32">
        <v>2</v>
      </c>
      <c r="AW18" s="33">
        <v>384</v>
      </c>
      <c r="AX18" s="32">
        <v>0</v>
      </c>
      <c r="AY18" s="32">
        <v>384</v>
      </c>
      <c r="AZ18" s="32">
        <v>0</v>
      </c>
      <c r="BA18" s="32">
        <v>297</v>
      </c>
      <c r="BB18" s="32"/>
      <c r="BC18" s="64">
        <v>5198</v>
      </c>
    </row>
    <row r="19" spans="1:55" s="2" customFormat="1" ht="35.450000000000003" customHeight="1">
      <c r="A19" s="6" t="s">
        <v>33</v>
      </c>
      <c r="B19" s="63">
        <v>16</v>
      </c>
      <c r="C19" s="63">
        <v>0</v>
      </c>
      <c r="D19" s="63">
        <v>0</v>
      </c>
      <c r="E19" s="63">
        <v>0</v>
      </c>
      <c r="F19" s="63">
        <v>12</v>
      </c>
      <c r="G19" s="63">
        <v>0</v>
      </c>
      <c r="H19" s="63">
        <v>0</v>
      </c>
      <c r="I19" s="63">
        <v>0</v>
      </c>
      <c r="J19" s="63">
        <v>0</v>
      </c>
      <c r="K19" s="63">
        <v>0</v>
      </c>
      <c r="L19" s="63">
        <v>57</v>
      </c>
      <c r="M19" s="63">
        <v>0</v>
      </c>
      <c r="N19" s="63">
        <v>1</v>
      </c>
      <c r="O19" s="63">
        <v>0</v>
      </c>
      <c r="P19" s="63">
        <v>0</v>
      </c>
      <c r="Q19" s="63">
        <v>0</v>
      </c>
      <c r="R19" s="63">
        <v>0</v>
      </c>
      <c r="S19" s="63">
        <v>0</v>
      </c>
      <c r="T19" s="63">
        <v>0</v>
      </c>
      <c r="U19" s="63">
        <v>0</v>
      </c>
      <c r="V19" s="63">
        <v>0</v>
      </c>
      <c r="W19" s="63">
        <v>0</v>
      </c>
      <c r="X19" s="63">
        <v>0</v>
      </c>
      <c r="Y19" s="63">
        <v>1</v>
      </c>
      <c r="Z19" s="63">
        <v>74</v>
      </c>
      <c r="AA19" s="63">
        <v>0</v>
      </c>
      <c r="AB19" s="63">
        <v>0</v>
      </c>
      <c r="AC19" s="63">
        <v>0</v>
      </c>
      <c r="AD19" s="63">
        <v>0</v>
      </c>
      <c r="AE19" s="63">
        <v>0</v>
      </c>
      <c r="AF19" s="63">
        <v>0</v>
      </c>
      <c r="AG19" s="63">
        <v>0</v>
      </c>
      <c r="AH19" s="63">
        <v>0</v>
      </c>
      <c r="AI19" s="63">
        <v>0</v>
      </c>
      <c r="AJ19" s="63">
        <v>0</v>
      </c>
      <c r="AK19" s="63">
        <v>0</v>
      </c>
      <c r="AL19" s="63">
        <v>0</v>
      </c>
      <c r="AM19" s="63">
        <v>7</v>
      </c>
      <c r="AN19" s="63">
        <v>2</v>
      </c>
      <c r="AO19" s="63">
        <v>186</v>
      </c>
      <c r="AP19" s="63">
        <v>0</v>
      </c>
      <c r="AQ19" s="63">
        <v>0</v>
      </c>
      <c r="AR19" s="64">
        <v>356</v>
      </c>
      <c r="AS19" s="64">
        <v>4757</v>
      </c>
      <c r="AT19" s="32">
        <v>4755</v>
      </c>
      <c r="AU19" s="32">
        <v>0</v>
      </c>
      <c r="AV19" s="32">
        <v>2</v>
      </c>
      <c r="AW19" s="33">
        <v>-22</v>
      </c>
      <c r="AX19" s="32">
        <v>0</v>
      </c>
      <c r="AY19" s="32">
        <v>-22</v>
      </c>
      <c r="AZ19" s="32">
        <v>0</v>
      </c>
      <c r="BA19" s="32">
        <v>27</v>
      </c>
      <c r="BB19" s="32"/>
      <c r="BC19" s="64">
        <v>5118</v>
      </c>
    </row>
    <row r="20" spans="1:55" s="2" customFormat="1" ht="24" customHeight="1">
      <c r="A20" s="6" t="s">
        <v>34</v>
      </c>
      <c r="B20" s="63">
        <v>80</v>
      </c>
      <c r="C20" s="63">
        <v>3</v>
      </c>
      <c r="D20" s="63">
        <v>1</v>
      </c>
      <c r="E20" s="63">
        <v>11</v>
      </c>
      <c r="F20" s="63">
        <v>127</v>
      </c>
      <c r="G20" s="63">
        <v>7</v>
      </c>
      <c r="H20" s="63">
        <v>19</v>
      </c>
      <c r="I20" s="63">
        <v>0</v>
      </c>
      <c r="J20" s="63">
        <v>0</v>
      </c>
      <c r="K20" s="63">
        <v>6</v>
      </c>
      <c r="L20" s="63">
        <v>4</v>
      </c>
      <c r="M20" s="63">
        <v>92</v>
      </c>
      <c r="N20" s="63">
        <v>9</v>
      </c>
      <c r="O20" s="63">
        <v>5</v>
      </c>
      <c r="P20" s="63">
        <v>13</v>
      </c>
      <c r="Q20" s="63">
        <v>1</v>
      </c>
      <c r="R20" s="63">
        <v>11</v>
      </c>
      <c r="S20" s="63">
        <v>8</v>
      </c>
      <c r="T20" s="63">
        <v>4</v>
      </c>
      <c r="U20" s="63">
        <v>2</v>
      </c>
      <c r="V20" s="63">
        <v>16</v>
      </c>
      <c r="W20" s="63">
        <v>3</v>
      </c>
      <c r="X20" s="63">
        <v>10</v>
      </c>
      <c r="Y20" s="63">
        <v>118</v>
      </c>
      <c r="Z20" s="63">
        <v>76</v>
      </c>
      <c r="AA20" s="63">
        <v>36</v>
      </c>
      <c r="AB20" s="63">
        <v>0</v>
      </c>
      <c r="AC20" s="63">
        <v>5</v>
      </c>
      <c r="AD20" s="63">
        <v>6</v>
      </c>
      <c r="AE20" s="63">
        <v>0</v>
      </c>
      <c r="AF20" s="63">
        <v>0</v>
      </c>
      <c r="AG20" s="63">
        <v>0</v>
      </c>
      <c r="AH20" s="63">
        <v>12</v>
      </c>
      <c r="AI20" s="63">
        <v>31</v>
      </c>
      <c r="AJ20" s="63">
        <v>5</v>
      </c>
      <c r="AK20" s="63">
        <v>5</v>
      </c>
      <c r="AL20" s="63">
        <v>5</v>
      </c>
      <c r="AM20" s="63">
        <v>0</v>
      </c>
      <c r="AN20" s="63">
        <v>1</v>
      </c>
      <c r="AO20" s="63">
        <v>10</v>
      </c>
      <c r="AP20" s="63">
        <v>1</v>
      </c>
      <c r="AQ20" s="63">
        <v>8</v>
      </c>
      <c r="AR20" s="64">
        <v>751</v>
      </c>
      <c r="AS20" s="64">
        <v>248</v>
      </c>
      <c r="AT20" s="32">
        <v>245</v>
      </c>
      <c r="AU20" s="32">
        <v>0</v>
      </c>
      <c r="AV20" s="32">
        <v>3</v>
      </c>
      <c r="AW20" s="33">
        <v>342</v>
      </c>
      <c r="AX20" s="32">
        <v>0</v>
      </c>
      <c r="AY20" s="32">
        <v>342</v>
      </c>
      <c r="AZ20" s="32">
        <v>0</v>
      </c>
      <c r="BA20" s="32">
        <v>40</v>
      </c>
      <c r="BB20" s="32"/>
      <c r="BC20" s="64">
        <v>1381</v>
      </c>
    </row>
    <row r="21" spans="1:55" s="2" customFormat="1" ht="25.15" customHeight="1">
      <c r="A21" s="6" t="s">
        <v>35</v>
      </c>
      <c r="B21" s="63">
        <v>3</v>
      </c>
      <c r="C21" s="63">
        <v>1</v>
      </c>
      <c r="D21" s="63">
        <v>0</v>
      </c>
      <c r="E21" s="63">
        <v>3</v>
      </c>
      <c r="F21" s="63">
        <v>31</v>
      </c>
      <c r="G21" s="63">
        <v>0</v>
      </c>
      <c r="H21" s="63">
        <v>1</v>
      </c>
      <c r="I21" s="63">
        <v>0</v>
      </c>
      <c r="J21" s="63">
        <v>0</v>
      </c>
      <c r="K21" s="63">
        <v>2</v>
      </c>
      <c r="L21" s="63">
        <v>1</v>
      </c>
      <c r="M21" s="63">
        <v>2</v>
      </c>
      <c r="N21" s="63">
        <v>36</v>
      </c>
      <c r="O21" s="63">
        <v>18</v>
      </c>
      <c r="P21" s="63">
        <v>1</v>
      </c>
      <c r="Q21" s="63">
        <v>0</v>
      </c>
      <c r="R21" s="63">
        <v>1</v>
      </c>
      <c r="S21" s="63">
        <v>2</v>
      </c>
      <c r="T21" s="63">
        <v>0</v>
      </c>
      <c r="U21" s="63">
        <v>0</v>
      </c>
      <c r="V21" s="63">
        <v>3</v>
      </c>
      <c r="W21" s="63">
        <v>2</v>
      </c>
      <c r="X21" s="63">
        <v>1</v>
      </c>
      <c r="Y21" s="63">
        <v>75</v>
      </c>
      <c r="Z21" s="63">
        <v>2</v>
      </c>
      <c r="AA21" s="63">
        <v>4</v>
      </c>
      <c r="AB21" s="63">
        <v>0</v>
      </c>
      <c r="AC21" s="63">
        <v>0</v>
      </c>
      <c r="AD21" s="63">
        <v>0</v>
      </c>
      <c r="AE21" s="63">
        <v>0</v>
      </c>
      <c r="AF21" s="63">
        <v>0</v>
      </c>
      <c r="AG21" s="63">
        <v>0</v>
      </c>
      <c r="AH21" s="63">
        <v>2</v>
      </c>
      <c r="AI21" s="63">
        <v>2</v>
      </c>
      <c r="AJ21" s="63">
        <v>0</v>
      </c>
      <c r="AK21" s="63">
        <v>0</v>
      </c>
      <c r="AL21" s="63">
        <v>1</v>
      </c>
      <c r="AM21" s="63">
        <v>4</v>
      </c>
      <c r="AN21" s="63">
        <v>2</v>
      </c>
      <c r="AO21" s="63">
        <v>1</v>
      </c>
      <c r="AP21" s="63">
        <v>0</v>
      </c>
      <c r="AQ21" s="63">
        <v>0</v>
      </c>
      <c r="AR21" s="64">
        <v>201</v>
      </c>
      <c r="AS21" s="64">
        <v>1856</v>
      </c>
      <c r="AT21" s="32">
        <v>1856</v>
      </c>
      <c r="AU21" s="32">
        <v>0</v>
      </c>
      <c r="AV21" s="32">
        <v>0</v>
      </c>
      <c r="AW21" s="33">
        <v>143</v>
      </c>
      <c r="AX21" s="32">
        <v>0</v>
      </c>
      <c r="AY21" s="32">
        <v>143</v>
      </c>
      <c r="AZ21" s="32">
        <v>0</v>
      </c>
      <c r="BA21" s="32">
        <v>21</v>
      </c>
      <c r="BB21" s="32"/>
      <c r="BC21" s="64">
        <v>2221</v>
      </c>
    </row>
    <row r="22" spans="1:55" s="2" customFormat="1" ht="15.6" customHeight="1">
      <c r="A22" s="6" t="s">
        <v>14</v>
      </c>
      <c r="B22" s="63">
        <v>12</v>
      </c>
      <c r="C22" s="63">
        <v>2</v>
      </c>
      <c r="D22" s="63">
        <v>1</v>
      </c>
      <c r="E22" s="63">
        <v>4</v>
      </c>
      <c r="F22" s="63">
        <v>4</v>
      </c>
      <c r="G22" s="63">
        <v>0</v>
      </c>
      <c r="H22" s="63">
        <v>2</v>
      </c>
      <c r="I22" s="63">
        <v>0</v>
      </c>
      <c r="J22" s="63">
        <v>0</v>
      </c>
      <c r="K22" s="63">
        <v>1</v>
      </c>
      <c r="L22" s="63">
        <v>0</v>
      </c>
      <c r="M22" s="63">
        <v>1</v>
      </c>
      <c r="N22" s="63">
        <v>7</v>
      </c>
      <c r="O22" s="63">
        <v>119</v>
      </c>
      <c r="P22" s="63">
        <v>61</v>
      </c>
      <c r="Q22" s="63">
        <v>1</v>
      </c>
      <c r="R22" s="63">
        <v>17</v>
      </c>
      <c r="S22" s="63">
        <v>30</v>
      </c>
      <c r="T22" s="63">
        <v>5</v>
      </c>
      <c r="U22" s="63">
        <v>20</v>
      </c>
      <c r="V22" s="63">
        <v>22</v>
      </c>
      <c r="W22" s="63">
        <v>16</v>
      </c>
      <c r="X22" s="63">
        <v>31</v>
      </c>
      <c r="Y22" s="63">
        <v>148</v>
      </c>
      <c r="Z22" s="63">
        <v>19</v>
      </c>
      <c r="AA22" s="63">
        <v>15</v>
      </c>
      <c r="AB22" s="63">
        <v>0</v>
      </c>
      <c r="AC22" s="63">
        <v>0</v>
      </c>
      <c r="AD22" s="63">
        <v>0</v>
      </c>
      <c r="AE22" s="63">
        <v>0</v>
      </c>
      <c r="AF22" s="63">
        <v>0</v>
      </c>
      <c r="AG22" s="63">
        <v>0</v>
      </c>
      <c r="AH22" s="63">
        <v>5</v>
      </c>
      <c r="AI22" s="63">
        <v>2</v>
      </c>
      <c r="AJ22" s="63">
        <v>10</v>
      </c>
      <c r="AK22" s="63">
        <v>0</v>
      </c>
      <c r="AL22" s="63">
        <v>1</v>
      </c>
      <c r="AM22" s="63">
        <v>0</v>
      </c>
      <c r="AN22" s="63">
        <v>0</v>
      </c>
      <c r="AO22" s="63">
        <v>1</v>
      </c>
      <c r="AP22" s="63">
        <v>0</v>
      </c>
      <c r="AQ22" s="63">
        <v>1</v>
      </c>
      <c r="AR22" s="64">
        <v>558</v>
      </c>
      <c r="AS22" s="64">
        <v>26</v>
      </c>
      <c r="AT22" s="32">
        <v>26</v>
      </c>
      <c r="AU22" s="32">
        <v>0</v>
      </c>
      <c r="AV22" s="32">
        <v>0</v>
      </c>
      <c r="AW22" s="33">
        <v>-8</v>
      </c>
      <c r="AX22" s="32">
        <v>0</v>
      </c>
      <c r="AY22" s="32">
        <v>-8</v>
      </c>
      <c r="AZ22" s="32">
        <v>0</v>
      </c>
      <c r="BA22" s="32">
        <v>336</v>
      </c>
      <c r="BB22" s="32"/>
      <c r="BC22" s="64">
        <v>912</v>
      </c>
    </row>
    <row r="23" spans="1:55" s="2" customFormat="1" ht="34.9" customHeight="1">
      <c r="A23" s="13" t="s">
        <v>36</v>
      </c>
      <c r="B23" s="63">
        <v>3</v>
      </c>
      <c r="C23" s="63">
        <v>13</v>
      </c>
      <c r="D23" s="63">
        <v>4</v>
      </c>
      <c r="E23" s="63">
        <v>11</v>
      </c>
      <c r="F23" s="63">
        <v>16</v>
      </c>
      <c r="G23" s="63">
        <v>0</v>
      </c>
      <c r="H23" s="63">
        <v>3</v>
      </c>
      <c r="I23" s="63">
        <v>1</v>
      </c>
      <c r="J23" s="63">
        <v>0</v>
      </c>
      <c r="K23" s="63">
        <v>2</v>
      </c>
      <c r="L23" s="63">
        <v>0</v>
      </c>
      <c r="M23" s="63">
        <v>3</v>
      </c>
      <c r="N23" s="63">
        <v>4</v>
      </c>
      <c r="O23" s="63">
        <v>21</v>
      </c>
      <c r="P23" s="63">
        <v>24</v>
      </c>
      <c r="Q23" s="63">
        <v>2</v>
      </c>
      <c r="R23" s="63">
        <v>4</v>
      </c>
      <c r="S23" s="63">
        <v>17</v>
      </c>
      <c r="T23" s="63">
        <v>4</v>
      </c>
      <c r="U23" s="63">
        <v>11</v>
      </c>
      <c r="V23" s="63">
        <v>14</v>
      </c>
      <c r="W23" s="63">
        <v>5</v>
      </c>
      <c r="X23" s="63">
        <v>6</v>
      </c>
      <c r="Y23" s="63">
        <v>89</v>
      </c>
      <c r="Z23" s="63">
        <v>17</v>
      </c>
      <c r="AA23" s="63">
        <v>12</v>
      </c>
      <c r="AB23" s="63">
        <v>0</v>
      </c>
      <c r="AC23" s="63">
        <v>1</v>
      </c>
      <c r="AD23" s="63">
        <v>0</v>
      </c>
      <c r="AE23" s="63">
        <v>1</v>
      </c>
      <c r="AF23" s="63">
        <v>0</v>
      </c>
      <c r="AG23" s="63">
        <v>0</v>
      </c>
      <c r="AH23" s="63">
        <v>4</v>
      </c>
      <c r="AI23" s="63">
        <v>5</v>
      </c>
      <c r="AJ23" s="63">
        <v>3</v>
      </c>
      <c r="AK23" s="63">
        <v>1</v>
      </c>
      <c r="AL23" s="63">
        <v>2</v>
      </c>
      <c r="AM23" s="63">
        <v>7</v>
      </c>
      <c r="AN23" s="63">
        <v>3</v>
      </c>
      <c r="AO23" s="63">
        <v>2</v>
      </c>
      <c r="AP23" s="63">
        <v>0</v>
      </c>
      <c r="AQ23" s="63">
        <v>0</v>
      </c>
      <c r="AR23" s="64">
        <v>315</v>
      </c>
      <c r="AS23" s="64">
        <v>308</v>
      </c>
      <c r="AT23" s="32">
        <v>308</v>
      </c>
      <c r="AU23" s="32">
        <v>0</v>
      </c>
      <c r="AV23" s="32">
        <v>0</v>
      </c>
      <c r="AW23" s="33">
        <v>484</v>
      </c>
      <c r="AX23" s="32">
        <v>495</v>
      </c>
      <c r="AY23" s="32">
        <v>-11</v>
      </c>
      <c r="AZ23" s="32">
        <v>0</v>
      </c>
      <c r="BA23" s="32">
        <v>86</v>
      </c>
      <c r="BB23" s="32"/>
      <c r="BC23" s="64">
        <v>1193</v>
      </c>
    </row>
    <row r="24" spans="1:55" s="2" customFormat="1" ht="34.15" customHeight="1">
      <c r="A24" s="6" t="s">
        <v>37</v>
      </c>
      <c r="B24" s="63">
        <v>9</v>
      </c>
      <c r="C24" s="63">
        <v>1</v>
      </c>
      <c r="D24" s="63">
        <v>0</v>
      </c>
      <c r="E24" s="63">
        <v>1</v>
      </c>
      <c r="F24" s="63">
        <v>8</v>
      </c>
      <c r="G24" s="63">
        <v>0</v>
      </c>
      <c r="H24" s="63">
        <v>0</v>
      </c>
      <c r="I24" s="63">
        <v>0</v>
      </c>
      <c r="J24" s="63">
        <v>0</v>
      </c>
      <c r="K24" s="63">
        <v>1</v>
      </c>
      <c r="L24" s="63">
        <v>0</v>
      </c>
      <c r="M24" s="63">
        <v>0</v>
      </c>
      <c r="N24" s="63">
        <v>1</v>
      </c>
      <c r="O24" s="63">
        <v>2</v>
      </c>
      <c r="P24" s="63">
        <v>1</v>
      </c>
      <c r="Q24" s="63">
        <v>35</v>
      </c>
      <c r="R24" s="63">
        <v>11</v>
      </c>
      <c r="S24" s="63">
        <v>6</v>
      </c>
      <c r="T24" s="63">
        <v>1</v>
      </c>
      <c r="U24" s="63">
        <v>5</v>
      </c>
      <c r="V24" s="63">
        <v>13</v>
      </c>
      <c r="W24" s="63">
        <v>4</v>
      </c>
      <c r="X24" s="63">
        <v>0</v>
      </c>
      <c r="Y24" s="63">
        <v>17</v>
      </c>
      <c r="Z24" s="63">
        <v>77</v>
      </c>
      <c r="AA24" s="63">
        <v>3</v>
      </c>
      <c r="AB24" s="63">
        <v>0</v>
      </c>
      <c r="AC24" s="63">
        <v>1</v>
      </c>
      <c r="AD24" s="63">
        <v>1</v>
      </c>
      <c r="AE24" s="63">
        <v>6</v>
      </c>
      <c r="AF24" s="63">
        <v>10</v>
      </c>
      <c r="AG24" s="63">
        <v>1</v>
      </c>
      <c r="AH24" s="63">
        <v>2</v>
      </c>
      <c r="AI24" s="63">
        <v>1</v>
      </c>
      <c r="AJ24" s="63">
        <v>18</v>
      </c>
      <c r="AK24" s="63">
        <v>0</v>
      </c>
      <c r="AL24" s="63">
        <v>4</v>
      </c>
      <c r="AM24" s="63">
        <v>16</v>
      </c>
      <c r="AN24" s="63">
        <v>1</v>
      </c>
      <c r="AO24" s="63">
        <v>2</v>
      </c>
      <c r="AP24" s="63">
        <v>1</v>
      </c>
      <c r="AQ24" s="63">
        <v>48</v>
      </c>
      <c r="AR24" s="64">
        <v>308</v>
      </c>
      <c r="AS24" s="64">
        <v>2602</v>
      </c>
      <c r="AT24" s="32">
        <v>2590</v>
      </c>
      <c r="AU24" s="32">
        <v>0</v>
      </c>
      <c r="AV24" s="32">
        <v>12</v>
      </c>
      <c r="AW24" s="33">
        <v>466</v>
      </c>
      <c r="AX24" s="32">
        <v>481</v>
      </c>
      <c r="AY24" s="32">
        <v>-15</v>
      </c>
      <c r="AZ24" s="32">
        <v>0</v>
      </c>
      <c r="BA24" s="32">
        <v>74</v>
      </c>
      <c r="BB24" s="32"/>
      <c r="BC24" s="64">
        <v>3450</v>
      </c>
    </row>
    <row r="25" spans="1:55" s="2" customFormat="1" ht="24.6" customHeight="1">
      <c r="A25" s="6" t="s">
        <v>38</v>
      </c>
      <c r="B25" s="63">
        <v>6</v>
      </c>
      <c r="C25" s="63">
        <v>1</v>
      </c>
      <c r="D25" s="63">
        <v>0</v>
      </c>
      <c r="E25" s="63">
        <v>2</v>
      </c>
      <c r="F25" s="63">
        <v>3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3">
        <v>1</v>
      </c>
      <c r="O25" s="63">
        <v>2</v>
      </c>
      <c r="P25" s="63">
        <v>1</v>
      </c>
      <c r="Q25" s="63">
        <v>3</v>
      </c>
      <c r="R25" s="63">
        <v>11</v>
      </c>
      <c r="S25" s="63">
        <v>4</v>
      </c>
      <c r="T25" s="63">
        <v>1</v>
      </c>
      <c r="U25" s="63">
        <v>6</v>
      </c>
      <c r="V25" s="63">
        <v>10</v>
      </c>
      <c r="W25" s="63">
        <v>3</v>
      </c>
      <c r="X25" s="63">
        <v>0</v>
      </c>
      <c r="Y25" s="63">
        <v>66</v>
      </c>
      <c r="Z25" s="63">
        <v>33</v>
      </c>
      <c r="AA25" s="63">
        <v>5</v>
      </c>
      <c r="AB25" s="63">
        <v>0</v>
      </c>
      <c r="AC25" s="63">
        <v>2</v>
      </c>
      <c r="AD25" s="63">
        <v>0</v>
      </c>
      <c r="AE25" s="63">
        <v>0</v>
      </c>
      <c r="AF25" s="63">
        <v>1</v>
      </c>
      <c r="AG25" s="63">
        <v>1</v>
      </c>
      <c r="AH25" s="63">
        <v>7</v>
      </c>
      <c r="AI25" s="63">
        <v>2</v>
      </c>
      <c r="AJ25" s="63">
        <v>9</v>
      </c>
      <c r="AK25" s="63">
        <v>0</v>
      </c>
      <c r="AL25" s="63">
        <v>3</v>
      </c>
      <c r="AM25" s="63">
        <v>12</v>
      </c>
      <c r="AN25" s="63">
        <v>4</v>
      </c>
      <c r="AO25" s="63">
        <v>5</v>
      </c>
      <c r="AP25" s="63">
        <v>1</v>
      </c>
      <c r="AQ25" s="63">
        <v>4</v>
      </c>
      <c r="AR25" s="64">
        <v>209</v>
      </c>
      <c r="AS25" s="64">
        <v>2266</v>
      </c>
      <c r="AT25" s="32">
        <v>2266</v>
      </c>
      <c r="AU25" s="32">
        <v>0</v>
      </c>
      <c r="AV25" s="32">
        <v>0</v>
      </c>
      <c r="AW25" s="33">
        <v>232</v>
      </c>
      <c r="AX25" s="32">
        <v>240</v>
      </c>
      <c r="AY25" s="32">
        <v>-8</v>
      </c>
      <c r="AZ25" s="32">
        <v>0</v>
      </c>
      <c r="BA25" s="32">
        <v>116</v>
      </c>
      <c r="BB25" s="32"/>
      <c r="BC25" s="64">
        <v>2823</v>
      </c>
    </row>
    <row r="26" spans="1:55" s="2" customFormat="1" ht="36.6" customHeight="1">
      <c r="A26" s="6" t="s">
        <v>39</v>
      </c>
      <c r="B26" s="63">
        <v>104</v>
      </c>
      <c r="C26" s="63">
        <v>15</v>
      </c>
      <c r="D26" s="63">
        <v>2</v>
      </c>
      <c r="E26" s="63">
        <v>22</v>
      </c>
      <c r="F26" s="63">
        <v>18</v>
      </c>
      <c r="G26" s="63">
        <v>0</v>
      </c>
      <c r="H26" s="63">
        <v>6</v>
      </c>
      <c r="I26" s="63">
        <v>1</v>
      </c>
      <c r="J26" s="63">
        <v>0</v>
      </c>
      <c r="K26" s="63">
        <v>2</v>
      </c>
      <c r="L26" s="63">
        <v>1</v>
      </c>
      <c r="M26" s="63">
        <v>1</v>
      </c>
      <c r="N26" s="63">
        <v>7</v>
      </c>
      <c r="O26" s="63">
        <v>20</v>
      </c>
      <c r="P26" s="63">
        <v>8</v>
      </c>
      <c r="Q26" s="63">
        <v>6</v>
      </c>
      <c r="R26" s="63">
        <v>13</v>
      </c>
      <c r="S26" s="63">
        <v>58</v>
      </c>
      <c r="T26" s="63">
        <v>9</v>
      </c>
      <c r="U26" s="63">
        <v>56</v>
      </c>
      <c r="V26" s="63">
        <v>31</v>
      </c>
      <c r="W26" s="63">
        <v>11</v>
      </c>
      <c r="X26" s="63">
        <v>2</v>
      </c>
      <c r="Y26" s="63">
        <v>19</v>
      </c>
      <c r="Z26" s="63">
        <v>18</v>
      </c>
      <c r="AA26" s="63">
        <v>18</v>
      </c>
      <c r="AB26" s="63">
        <v>0</v>
      </c>
      <c r="AC26" s="63">
        <v>1</v>
      </c>
      <c r="AD26" s="63">
        <v>0</v>
      </c>
      <c r="AE26" s="63">
        <v>0</v>
      </c>
      <c r="AF26" s="63">
        <v>0</v>
      </c>
      <c r="AG26" s="63">
        <v>0</v>
      </c>
      <c r="AH26" s="63">
        <v>6</v>
      </c>
      <c r="AI26" s="63">
        <v>4</v>
      </c>
      <c r="AJ26" s="63">
        <v>29</v>
      </c>
      <c r="AK26" s="63">
        <v>0</v>
      </c>
      <c r="AL26" s="63">
        <v>2</v>
      </c>
      <c r="AM26" s="63">
        <v>12</v>
      </c>
      <c r="AN26" s="63">
        <v>3</v>
      </c>
      <c r="AO26" s="63">
        <v>2</v>
      </c>
      <c r="AP26" s="63">
        <v>1</v>
      </c>
      <c r="AQ26" s="63">
        <v>3</v>
      </c>
      <c r="AR26" s="64">
        <v>511</v>
      </c>
      <c r="AS26" s="64">
        <v>204</v>
      </c>
      <c r="AT26" s="32">
        <v>201</v>
      </c>
      <c r="AU26" s="32">
        <v>0</v>
      </c>
      <c r="AV26" s="32">
        <v>3</v>
      </c>
      <c r="AW26" s="33">
        <v>1772</v>
      </c>
      <c r="AX26" s="32">
        <v>1775</v>
      </c>
      <c r="AY26" s="32">
        <v>-3</v>
      </c>
      <c r="AZ26" s="32">
        <v>0</v>
      </c>
      <c r="BA26" s="32">
        <v>309</v>
      </c>
      <c r="BB26" s="32"/>
      <c r="BC26" s="64">
        <v>2796</v>
      </c>
    </row>
    <row r="27" spans="1:55" s="2" customFormat="1" ht="37.15" customHeight="1">
      <c r="A27" s="6" t="s">
        <v>40</v>
      </c>
      <c r="B27" s="63">
        <v>112</v>
      </c>
      <c r="C27" s="63">
        <v>0</v>
      </c>
      <c r="D27" s="63">
        <v>0</v>
      </c>
      <c r="E27" s="63">
        <v>1</v>
      </c>
      <c r="F27" s="63">
        <v>3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  <c r="O27" s="63">
        <v>0</v>
      </c>
      <c r="P27" s="63">
        <v>5</v>
      </c>
      <c r="Q27" s="63">
        <v>0</v>
      </c>
      <c r="R27" s="63">
        <v>0</v>
      </c>
      <c r="S27" s="63">
        <v>0</v>
      </c>
      <c r="T27" s="63">
        <v>8</v>
      </c>
      <c r="U27" s="63">
        <v>0</v>
      </c>
      <c r="V27" s="63">
        <v>1</v>
      </c>
      <c r="W27" s="63">
        <v>0</v>
      </c>
      <c r="X27" s="63">
        <v>2</v>
      </c>
      <c r="Y27" s="63">
        <v>6</v>
      </c>
      <c r="Z27" s="63">
        <v>38</v>
      </c>
      <c r="AA27" s="63">
        <v>18</v>
      </c>
      <c r="AB27" s="63">
        <v>0</v>
      </c>
      <c r="AC27" s="63">
        <v>0</v>
      </c>
      <c r="AD27" s="63">
        <v>0</v>
      </c>
      <c r="AE27" s="63">
        <v>0</v>
      </c>
      <c r="AF27" s="63">
        <v>0</v>
      </c>
      <c r="AG27" s="63">
        <v>0</v>
      </c>
      <c r="AH27" s="63">
        <v>2</v>
      </c>
      <c r="AI27" s="63">
        <v>0</v>
      </c>
      <c r="AJ27" s="63">
        <v>1</v>
      </c>
      <c r="AK27" s="63">
        <v>0</v>
      </c>
      <c r="AL27" s="63">
        <v>1</v>
      </c>
      <c r="AM27" s="63">
        <v>12</v>
      </c>
      <c r="AN27" s="63">
        <v>4</v>
      </c>
      <c r="AO27" s="63">
        <v>2</v>
      </c>
      <c r="AP27" s="63">
        <v>1</v>
      </c>
      <c r="AQ27" s="63">
        <v>1</v>
      </c>
      <c r="AR27" s="64">
        <v>218</v>
      </c>
      <c r="AS27" s="64">
        <v>9819</v>
      </c>
      <c r="AT27" s="32">
        <v>9819</v>
      </c>
      <c r="AU27" s="32">
        <v>0</v>
      </c>
      <c r="AV27" s="32">
        <v>0</v>
      </c>
      <c r="AW27" s="33">
        <v>392</v>
      </c>
      <c r="AX27" s="32">
        <v>394</v>
      </c>
      <c r="AY27" s="32">
        <v>-2</v>
      </c>
      <c r="AZ27" s="32">
        <v>0</v>
      </c>
      <c r="BA27" s="32">
        <v>13</v>
      </c>
      <c r="BB27" s="32"/>
      <c r="BC27" s="64">
        <v>10442</v>
      </c>
    </row>
    <row r="28" spans="1:55" s="2" customFormat="1" ht="22.9" customHeight="1">
      <c r="A28" s="6" t="s">
        <v>41</v>
      </c>
      <c r="B28" s="63">
        <v>0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3">
        <v>0</v>
      </c>
      <c r="U28" s="63">
        <v>9</v>
      </c>
      <c r="V28" s="63">
        <v>1</v>
      </c>
      <c r="W28" s="63">
        <v>0</v>
      </c>
      <c r="X28" s="63">
        <v>0</v>
      </c>
      <c r="Y28" s="63">
        <v>0</v>
      </c>
      <c r="Z28" s="63">
        <v>2</v>
      </c>
      <c r="AA28" s="63">
        <v>9</v>
      </c>
      <c r="AB28" s="63">
        <v>0</v>
      </c>
      <c r="AC28" s="63">
        <v>0</v>
      </c>
      <c r="AD28" s="63">
        <v>0</v>
      </c>
      <c r="AE28" s="63">
        <v>0</v>
      </c>
      <c r="AF28" s="63">
        <v>0</v>
      </c>
      <c r="AG28" s="63">
        <v>0</v>
      </c>
      <c r="AH28" s="63">
        <v>0</v>
      </c>
      <c r="AI28" s="63">
        <v>0</v>
      </c>
      <c r="AJ28" s="63">
        <v>0</v>
      </c>
      <c r="AK28" s="63">
        <v>0</v>
      </c>
      <c r="AL28" s="63">
        <v>0</v>
      </c>
      <c r="AM28" s="63">
        <v>0</v>
      </c>
      <c r="AN28" s="63">
        <v>0</v>
      </c>
      <c r="AO28" s="63">
        <v>0</v>
      </c>
      <c r="AP28" s="63">
        <v>0</v>
      </c>
      <c r="AQ28" s="63">
        <v>0</v>
      </c>
      <c r="AR28" s="64">
        <v>21</v>
      </c>
      <c r="AS28" s="64">
        <v>53</v>
      </c>
      <c r="AT28" s="32">
        <v>53</v>
      </c>
      <c r="AU28" s="32">
        <v>0</v>
      </c>
      <c r="AV28" s="32">
        <v>0</v>
      </c>
      <c r="AW28" s="33">
        <v>528</v>
      </c>
      <c r="AX28" s="32">
        <v>528</v>
      </c>
      <c r="AY28" s="32">
        <v>0</v>
      </c>
      <c r="AZ28" s="32">
        <v>0</v>
      </c>
      <c r="BA28" s="32">
        <v>35</v>
      </c>
      <c r="BB28" s="32"/>
      <c r="BC28" s="64">
        <v>637</v>
      </c>
    </row>
    <row r="29" spans="1:55" s="2" customFormat="1" ht="35.450000000000003" customHeight="1">
      <c r="A29" s="13" t="s">
        <v>42</v>
      </c>
      <c r="B29" s="63">
        <v>13</v>
      </c>
      <c r="C29" s="63">
        <v>3</v>
      </c>
      <c r="D29" s="63">
        <v>0</v>
      </c>
      <c r="E29" s="63">
        <v>4</v>
      </c>
      <c r="F29" s="63">
        <v>6</v>
      </c>
      <c r="G29" s="63">
        <v>0</v>
      </c>
      <c r="H29" s="63">
        <v>2</v>
      </c>
      <c r="I29" s="63">
        <v>0</v>
      </c>
      <c r="J29" s="63">
        <v>0</v>
      </c>
      <c r="K29" s="63">
        <v>1</v>
      </c>
      <c r="L29" s="63">
        <v>0</v>
      </c>
      <c r="M29" s="63">
        <v>0</v>
      </c>
      <c r="N29" s="63">
        <v>3</v>
      </c>
      <c r="O29" s="63">
        <v>3</v>
      </c>
      <c r="P29" s="63">
        <v>2</v>
      </c>
      <c r="Q29" s="63">
        <v>0</v>
      </c>
      <c r="R29" s="63">
        <v>0</v>
      </c>
      <c r="S29" s="63">
        <v>1</v>
      </c>
      <c r="T29" s="63">
        <v>0</v>
      </c>
      <c r="U29" s="63">
        <v>1</v>
      </c>
      <c r="V29" s="63">
        <v>45</v>
      </c>
      <c r="W29" s="63">
        <v>3</v>
      </c>
      <c r="X29" s="63">
        <v>1</v>
      </c>
      <c r="Y29" s="63">
        <v>24</v>
      </c>
      <c r="Z29" s="63">
        <v>36</v>
      </c>
      <c r="AA29" s="63">
        <v>35</v>
      </c>
      <c r="AB29" s="63">
        <v>0</v>
      </c>
      <c r="AC29" s="63">
        <v>7</v>
      </c>
      <c r="AD29" s="63">
        <v>0</v>
      </c>
      <c r="AE29" s="63">
        <v>4</v>
      </c>
      <c r="AF29" s="63">
        <v>2</v>
      </c>
      <c r="AG29" s="63">
        <v>1</v>
      </c>
      <c r="AH29" s="63">
        <v>51</v>
      </c>
      <c r="AI29" s="63">
        <v>5</v>
      </c>
      <c r="AJ29" s="63">
        <v>3</v>
      </c>
      <c r="AK29" s="63">
        <v>1</v>
      </c>
      <c r="AL29" s="63">
        <v>5</v>
      </c>
      <c r="AM29" s="63">
        <v>206</v>
      </c>
      <c r="AN29" s="63">
        <v>89</v>
      </c>
      <c r="AO29" s="63">
        <v>41</v>
      </c>
      <c r="AP29" s="63">
        <v>5</v>
      </c>
      <c r="AQ29" s="63">
        <v>4</v>
      </c>
      <c r="AR29" s="64">
        <v>607</v>
      </c>
      <c r="AS29" s="64">
        <v>2139</v>
      </c>
      <c r="AT29" s="32">
        <v>2137</v>
      </c>
      <c r="AU29" s="32">
        <v>0</v>
      </c>
      <c r="AV29" s="32">
        <v>2</v>
      </c>
      <c r="AW29" s="33">
        <v>82</v>
      </c>
      <c r="AX29" s="32">
        <v>65</v>
      </c>
      <c r="AY29" s="32">
        <v>-3</v>
      </c>
      <c r="AZ29" s="32">
        <v>20</v>
      </c>
      <c r="BA29" s="32">
        <v>32</v>
      </c>
      <c r="BB29" s="32"/>
      <c r="BC29" s="64">
        <v>2860</v>
      </c>
    </row>
    <row r="30" spans="1:55" s="2" customFormat="1" ht="33.6" customHeight="1">
      <c r="A30" s="6" t="s">
        <v>43</v>
      </c>
      <c r="B30" s="63">
        <v>301</v>
      </c>
      <c r="C30" s="63">
        <v>62</v>
      </c>
      <c r="D30" s="63">
        <v>8</v>
      </c>
      <c r="E30" s="63">
        <v>138</v>
      </c>
      <c r="F30" s="63">
        <v>126</v>
      </c>
      <c r="G30" s="63">
        <v>9</v>
      </c>
      <c r="H30" s="63">
        <v>38</v>
      </c>
      <c r="I30" s="63">
        <v>4</v>
      </c>
      <c r="J30" s="63">
        <v>14</v>
      </c>
      <c r="K30" s="63">
        <v>60</v>
      </c>
      <c r="L30" s="63">
        <v>5</v>
      </c>
      <c r="M30" s="63">
        <v>13</v>
      </c>
      <c r="N30" s="63">
        <v>50</v>
      </c>
      <c r="O30" s="63">
        <v>214</v>
      </c>
      <c r="P30" s="63">
        <v>20</v>
      </c>
      <c r="Q30" s="63">
        <v>2</v>
      </c>
      <c r="R30" s="63">
        <v>9</v>
      </c>
      <c r="S30" s="63">
        <v>27</v>
      </c>
      <c r="T30" s="63">
        <v>4</v>
      </c>
      <c r="U30" s="63">
        <v>17</v>
      </c>
      <c r="V30" s="63">
        <v>19</v>
      </c>
      <c r="W30" s="63">
        <v>138</v>
      </c>
      <c r="X30" s="63">
        <v>133</v>
      </c>
      <c r="Y30" s="63">
        <v>37</v>
      </c>
      <c r="Z30" s="63">
        <v>225</v>
      </c>
      <c r="AA30" s="63">
        <v>342</v>
      </c>
      <c r="AB30" s="63">
        <v>1</v>
      </c>
      <c r="AC30" s="63">
        <v>57</v>
      </c>
      <c r="AD30" s="63">
        <v>2</v>
      </c>
      <c r="AE30" s="63">
        <v>23</v>
      </c>
      <c r="AF30" s="63">
        <v>4</v>
      </c>
      <c r="AG30" s="63">
        <v>1</v>
      </c>
      <c r="AH30" s="63">
        <v>581</v>
      </c>
      <c r="AI30" s="63">
        <v>5</v>
      </c>
      <c r="AJ30" s="63">
        <v>18</v>
      </c>
      <c r="AK30" s="63">
        <v>3</v>
      </c>
      <c r="AL30" s="63">
        <v>31</v>
      </c>
      <c r="AM30" s="63">
        <v>592</v>
      </c>
      <c r="AN30" s="63">
        <v>1216</v>
      </c>
      <c r="AO30" s="63">
        <v>413</v>
      </c>
      <c r="AP30" s="63">
        <v>52</v>
      </c>
      <c r="AQ30" s="63">
        <v>68</v>
      </c>
      <c r="AR30" s="64">
        <v>5082</v>
      </c>
      <c r="AS30" s="64">
        <v>2772</v>
      </c>
      <c r="AT30" s="32">
        <v>2251</v>
      </c>
      <c r="AU30" s="32">
        <v>0</v>
      </c>
      <c r="AV30" s="32">
        <v>521</v>
      </c>
      <c r="AW30" s="33">
        <v>0</v>
      </c>
      <c r="AX30" s="32">
        <v>0</v>
      </c>
      <c r="AY30" s="32">
        <v>0</v>
      </c>
      <c r="AZ30" s="32">
        <v>0</v>
      </c>
      <c r="BA30" s="32">
        <v>85</v>
      </c>
      <c r="BB30" s="32"/>
      <c r="BC30" s="64">
        <v>7939</v>
      </c>
    </row>
    <row r="31" spans="1:55" s="2" customFormat="1" ht="22.9" customHeight="1">
      <c r="A31" s="6" t="s">
        <v>44</v>
      </c>
      <c r="B31" s="63">
        <v>37</v>
      </c>
      <c r="C31" s="63">
        <v>3</v>
      </c>
      <c r="D31" s="63">
        <v>2</v>
      </c>
      <c r="E31" s="63">
        <v>4</v>
      </c>
      <c r="F31" s="63">
        <v>53</v>
      </c>
      <c r="G31" s="63">
        <v>1</v>
      </c>
      <c r="H31" s="63">
        <v>4</v>
      </c>
      <c r="I31" s="63">
        <v>2</v>
      </c>
      <c r="J31" s="63">
        <v>0</v>
      </c>
      <c r="K31" s="63">
        <v>3</v>
      </c>
      <c r="L31" s="63">
        <v>1</v>
      </c>
      <c r="M31" s="63">
        <v>0</v>
      </c>
      <c r="N31" s="63">
        <v>2</v>
      </c>
      <c r="O31" s="63">
        <v>38</v>
      </c>
      <c r="P31" s="63">
        <v>1</v>
      </c>
      <c r="Q31" s="63">
        <v>0</v>
      </c>
      <c r="R31" s="63">
        <v>1</v>
      </c>
      <c r="S31" s="63">
        <v>2</v>
      </c>
      <c r="T31" s="63">
        <v>0</v>
      </c>
      <c r="U31" s="63">
        <v>2</v>
      </c>
      <c r="V31" s="63">
        <v>4</v>
      </c>
      <c r="W31" s="63">
        <v>38</v>
      </c>
      <c r="X31" s="63">
        <v>83</v>
      </c>
      <c r="Y31" s="63">
        <v>12</v>
      </c>
      <c r="Z31" s="63">
        <v>26</v>
      </c>
      <c r="AA31" s="63">
        <v>23</v>
      </c>
      <c r="AB31" s="63">
        <v>0</v>
      </c>
      <c r="AC31" s="63">
        <v>8</v>
      </c>
      <c r="AD31" s="63">
        <v>0</v>
      </c>
      <c r="AE31" s="63">
        <v>0</v>
      </c>
      <c r="AF31" s="63">
        <v>0</v>
      </c>
      <c r="AG31" s="63">
        <v>0</v>
      </c>
      <c r="AH31" s="63">
        <v>57</v>
      </c>
      <c r="AI31" s="63">
        <v>2</v>
      </c>
      <c r="AJ31" s="63">
        <v>2</v>
      </c>
      <c r="AK31" s="63">
        <v>0</v>
      </c>
      <c r="AL31" s="63">
        <v>35</v>
      </c>
      <c r="AM31" s="63">
        <v>38</v>
      </c>
      <c r="AN31" s="63">
        <v>60</v>
      </c>
      <c r="AO31" s="63">
        <v>51</v>
      </c>
      <c r="AP31" s="63">
        <v>3</v>
      </c>
      <c r="AQ31" s="63">
        <v>11</v>
      </c>
      <c r="AR31" s="64">
        <v>609</v>
      </c>
      <c r="AS31" s="64">
        <v>924</v>
      </c>
      <c r="AT31" s="32">
        <v>777</v>
      </c>
      <c r="AU31" s="32">
        <v>0</v>
      </c>
      <c r="AV31" s="32">
        <v>147</v>
      </c>
      <c r="AW31" s="33">
        <v>0</v>
      </c>
      <c r="AX31" s="32">
        <v>0</v>
      </c>
      <c r="AY31" s="32">
        <v>0</v>
      </c>
      <c r="AZ31" s="32">
        <v>0</v>
      </c>
      <c r="BA31" s="32">
        <v>18</v>
      </c>
      <c r="BB31" s="32"/>
      <c r="BC31" s="64">
        <v>1551</v>
      </c>
    </row>
    <row r="32" spans="1:55" s="2" customFormat="1" ht="15" customHeight="1">
      <c r="A32" s="6" t="s">
        <v>45</v>
      </c>
      <c r="B32" s="63">
        <v>18</v>
      </c>
      <c r="C32" s="63">
        <v>0</v>
      </c>
      <c r="D32" s="63">
        <v>0</v>
      </c>
      <c r="E32" s="63">
        <v>0</v>
      </c>
      <c r="F32" s="63">
        <v>1</v>
      </c>
      <c r="G32" s="63">
        <v>0</v>
      </c>
      <c r="H32" s="63">
        <v>0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63">
        <v>1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3">
        <v>5</v>
      </c>
      <c r="W32" s="63">
        <v>0</v>
      </c>
      <c r="X32" s="63">
        <v>5</v>
      </c>
      <c r="Y32" s="63">
        <v>595</v>
      </c>
      <c r="Z32" s="63">
        <v>26</v>
      </c>
      <c r="AA32" s="63">
        <v>23</v>
      </c>
      <c r="AB32" s="63">
        <v>0</v>
      </c>
      <c r="AC32" s="63">
        <v>7</v>
      </c>
      <c r="AD32" s="63">
        <v>0</v>
      </c>
      <c r="AE32" s="63">
        <v>0</v>
      </c>
      <c r="AF32" s="63">
        <v>1</v>
      </c>
      <c r="AG32" s="63">
        <v>0</v>
      </c>
      <c r="AH32" s="63">
        <v>129</v>
      </c>
      <c r="AI32" s="63">
        <v>8</v>
      </c>
      <c r="AJ32" s="63">
        <v>1</v>
      </c>
      <c r="AK32" s="63">
        <v>0</v>
      </c>
      <c r="AL32" s="63">
        <v>7</v>
      </c>
      <c r="AM32" s="63">
        <v>72</v>
      </c>
      <c r="AN32" s="63">
        <v>13</v>
      </c>
      <c r="AO32" s="63">
        <v>21</v>
      </c>
      <c r="AP32" s="63">
        <v>3</v>
      </c>
      <c r="AQ32" s="63">
        <v>6</v>
      </c>
      <c r="AR32" s="64">
        <v>942</v>
      </c>
      <c r="AS32" s="64">
        <v>57</v>
      </c>
      <c r="AT32" s="32">
        <v>57</v>
      </c>
      <c r="AU32" s="32">
        <v>0</v>
      </c>
      <c r="AV32" s="32">
        <v>0</v>
      </c>
      <c r="AW32" s="33">
        <v>5750</v>
      </c>
      <c r="AX32" s="32">
        <v>5531</v>
      </c>
      <c r="AY32" s="32">
        <v>219</v>
      </c>
      <c r="AZ32" s="32">
        <v>0</v>
      </c>
      <c r="BA32" s="32">
        <v>1</v>
      </c>
      <c r="BB32" s="32"/>
      <c r="BC32" s="64">
        <v>6750</v>
      </c>
    </row>
    <row r="33" spans="1:55" s="2" customFormat="1" ht="35.450000000000003" customHeight="1">
      <c r="A33" s="6" t="s">
        <v>46</v>
      </c>
      <c r="B33" s="63">
        <v>0</v>
      </c>
      <c r="C33" s="63">
        <v>0</v>
      </c>
      <c r="D33" s="63">
        <v>0</v>
      </c>
      <c r="E33" s="63">
        <v>0</v>
      </c>
      <c r="F33" s="63">
        <v>1</v>
      </c>
      <c r="G33" s="63">
        <v>0</v>
      </c>
      <c r="H33" s="63">
        <v>0</v>
      </c>
      <c r="I33" s="63">
        <v>0</v>
      </c>
      <c r="J33" s="63">
        <v>0</v>
      </c>
      <c r="K33" s="63">
        <v>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3">
        <v>0</v>
      </c>
      <c r="U33" s="63">
        <v>5</v>
      </c>
      <c r="V33" s="63">
        <v>3</v>
      </c>
      <c r="W33" s="63">
        <v>3</v>
      </c>
      <c r="X33" s="63">
        <v>3</v>
      </c>
      <c r="Y33" s="63">
        <v>26</v>
      </c>
      <c r="Z33" s="63">
        <v>528</v>
      </c>
      <c r="AA33" s="63">
        <v>53</v>
      </c>
      <c r="AB33" s="63">
        <v>0</v>
      </c>
      <c r="AC33" s="63">
        <v>2</v>
      </c>
      <c r="AD33" s="63">
        <v>2</v>
      </c>
      <c r="AE33" s="63">
        <v>10</v>
      </c>
      <c r="AF33" s="63">
        <v>7</v>
      </c>
      <c r="AG33" s="63">
        <v>114</v>
      </c>
      <c r="AH33" s="63">
        <v>9</v>
      </c>
      <c r="AI33" s="63">
        <v>2</v>
      </c>
      <c r="AJ33" s="63">
        <v>2</v>
      </c>
      <c r="AK33" s="63">
        <v>10</v>
      </c>
      <c r="AL33" s="63">
        <v>11</v>
      </c>
      <c r="AM33" s="63">
        <v>13</v>
      </c>
      <c r="AN33" s="63">
        <v>9</v>
      </c>
      <c r="AO33" s="63">
        <v>3</v>
      </c>
      <c r="AP33" s="63">
        <v>5</v>
      </c>
      <c r="AQ33" s="63">
        <v>9</v>
      </c>
      <c r="AR33" s="64">
        <v>830</v>
      </c>
      <c r="AS33" s="64">
        <v>2025</v>
      </c>
      <c r="AT33" s="32">
        <v>2024</v>
      </c>
      <c r="AU33" s="32">
        <v>0</v>
      </c>
      <c r="AV33" s="32">
        <v>1</v>
      </c>
      <c r="AW33" s="33">
        <v>0</v>
      </c>
      <c r="AX33" s="32">
        <v>0</v>
      </c>
      <c r="AY33" s="32">
        <v>0</v>
      </c>
      <c r="AZ33" s="32">
        <v>0</v>
      </c>
      <c r="BA33" s="32">
        <v>23</v>
      </c>
      <c r="BB33" s="32"/>
      <c r="BC33" s="64">
        <v>2878</v>
      </c>
    </row>
    <row r="34" spans="1:55" ht="24.6" customHeight="1">
      <c r="A34" s="6" t="s">
        <v>47</v>
      </c>
      <c r="B34" s="63">
        <v>34</v>
      </c>
      <c r="C34" s="63">
        <v>0</v>
      </c>
      <c r="D34" s="63">
        <v>0</v>
      </c>
      <c r="E34" s="63">
        <v>1</v>
      </c>
      <c r="F34" s="63">
        <v>7</v>
      </c>
      <c r="G34" s="63">
        <v>0</v>
      </c>
      <c r="H34" s="63">
        <v>1</v>
      </c>
      <c r="I34" s="63">
        <v>0</v>
      </c>
      <c r="J34" s="63">
        <v>0</v>
      </c>
      <c r="K34" s="63">
        <v>0</v>
      </c>
      <c r="L34" s="63">
        <v>0</v>
      </c>
      <c r="M34" s="63">
        <v>0</v>
      </c>
      <c r="N34" s="63">
        <v>1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3">
        <v>0</v>
      </c>
      <c r="U34" s="63">
        <v>0</v>
      </c>
      <c r="V34" s="63">
        <v>0</v>
      </c>
      <c r="W34" s="63">
        <v>0</v>
      </c>
      <c r="X34" s="63">
        <v>3</v>
      </c>
      <c r="Y34" s="63">
        <v>13</v>
      </c>
      <c r="Z34" s="63">
        <v>211</v>
      </c>
      <c r="AA34" s="63">
        <v>119</v>
      </c>
      <c r="AB34" s="63">
        <v>0</v>
      </c>
      <c r="AC34" s="63">
        <v>2</v>
      </c>
      <c r="AD34" s="63">
        <v>0</v>
      </c>
      <c r="AE34" s="63">
        <v>0</v>
      </c>
      <c r="AF34" s="63">
        <v>3</v>
      </c>
      <c r="AG34" s="63">
        <v>0</v>
      </c>
      <c r="AH34" s="63">
        <v>7</v>
      </c>
      <c r="AI34" s="63">
        <v>1</v>
      </c>
      <c r="AJ34" s="63">
        <v>2</v>
      </c>
      <c r="AK34" s="63">
        <v>1</v>
      </c>
      <c r="AL34" s="63">
        <v>3</v>
      </c>
      <c r="AM34" s="63">
        <v>96</v>
      </c>
      <c r="AN34" s="63">
        <v>24</v>
      </c>
      <c r="AO34" s="63">
        <v>11</v>
      </c>
      <c r="AP34" s="63">
        <v>12</v>
      </c>
      <c r="AQ34" s="63">
        <v>10</v>
      </c>
      <c r="AR34" s="64">
        <v>562</v>
      </c>
      <c r="AS34" s="64">
        <v>3308</v>
      </c>
      <c r="AT34" s="24">
        <v>3278</v>
      </c>
      <c r="AU34" s="24">
        <v>0</v>
      </c>
      <c r="AV34" s="24">
        <v>30</v>
      </c>
      <c r="AW34" s="33">
        <v>0</v>
      </c>
      <c r="AX34" s="24">
        <v>0</v>
      </c>
      <c r="AY34" s="24">
        <v>0</v>
      </c>
      <c r="AZ34" s="24">
        <v>0</v>
      </c>
      <c r="BA34" s="24">
        <v>1158</v>
      </c>
      <c r="BB34" s="24"/>
      <c r="BC34" s="64">
        <v>5028</v>
      </c>
    </row>
    <row r="35" spans="1:55" ht="22.9" customHeight="1">
      <c r="A35" s="6" t="s">
        <v>48</v>
      </c>
      <c r="B35" s="63">
        <v>0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3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3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3">
        <v>0</v>
      </c>
      <c r="AD35" s="63">
        <v>0</v>
      </c>
      <c r="AE35" s="63">
        <v>0</v>
      </c>
      <c r="AF35" s="63">
        <v>0</v>
      </c>
      <c r="AG35" s="63">
        <v>0</v>
      </c>
      <c r="AH35" s="63">
        <v>0</v>
      </c>
      <c r="AI35" s="63">
        <v>0</v>
      </c>
      <c r="AJ35" s="63">
        <v>0</v>
      </c>
      <c r="AK35" s="63">
        <v>0</v>
      </c>
      <c r="AL35" s="63">
        <v>0</v>
      </c>
      <c r="AM35" s="63">
        <v>0</v>
      </c>
      <c r="AN35" s="63">
        <v>0</v>
      </c>
      <c r="AO35" s="63">
        <v>0</v>
      </c>
      <c r="AP35" s="63">
        <v>0</v>
      </c>
      <c r="AQ35" s="63">
        <v>0</v>
      </c>
      <c r="AR35" s="64">
        <v>0</v>
      </c>
      <c r="AS35" s="64">
        <v>107</v>
      </c>
      <c r="AT35" s="18">
        <v>94</v>
      </c>
      <c r="AU35" s="18">
        <v>0</v>
      </c>
      <c r="AV35" s="18">
        <v>13</v>
      </c>
      <c r="AW35" s="33">
        <v>0</v>
      </c>
      <c r="AX35" s="18">
        <v>0</v>
      </c>
      <c r="AY35" s="18">
        <v>0</v>
      </c>
      <c r="AZ35" s="18">
        <v>0</v>
      </c>
      <c r="BA35" s="18">
        <v>0</v>
      </c>
      <c r="BB35" s="18"/>
      <c r="BC35" s="64">
        <v>107</v>
      </c>
    </row>
    <row r="36" spans="1:55" ht="25.9" customHeight="1">
      <c r="A36" s="6" t="s">
        <v>49</v>
      </c>
      <c r="B36" s="63">
        <v>3</v>
      </c>
      <c r="C36" s="63">
        <v>0</v>
      </c>
      <c r="D36" s="63">
        <v>0</v>
      </c>
      <c r="E36" s="63">
        <v>0</v>
      </c>
      <c r="F36" s="63">
        <v>1</v>
      </c>
      <c r="G36" s="63">
        <v>0</v>
      </c>
      <c r="H36" s="63">
        <v>0</v>
      </c>
      <c r="I36" s="63">
        <v>0</v>
      </c>
      <c r="J36" s="63">
        <v>0</v>
      </c>
      <c r="K36" s="63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3">
        <v>0</v>
      </c>
      <c r="U36" s="63">
        <v>0</v>
      </c>
      <c r="V36" s="63">
        <v>1</v>
      </c>
      <c r="W36" s="63">
        <v>0</v>
      </c>
      <c r="X36" s="63">
        <v>0</v>
      </c>
      <c r="Y36" s="63">
        <v>4</v>
      </c>
      <c r="Z36" s="63">
        <v>20</v>
      </c>
      <c r="AA36" s="63">
        <v>3</v>
      </c>
      <c r="AB36" s="63">
        <v>0</v>
      </c>
      <c r="AC36" s="63">
        <v>18</v>
      </c>
      <c r="AD36" s="63">
        <v>0</v>
      </c>
      <c r="AE36" s="63">
        <v>0</v>
      </c>
      <c r="AF36" s="63">
        <v>2</v>
      </c>
      <c r="AG36" s="63">
        <v>0</v>
      </c>
      <c r="AH36" s="63">
        <v>5</v>
      </c>
      <c r="AI36" s="63">
        <v>2</v>
      </c>
      <c r="AJ36" s="63">
        <v>5</v>
      </c>
      <c r="AK36" s="63">
        <v>1</v>
      </c>
      <c r="AL36" s="63">
        <v>7</v>
      </c>
      <c r="AM36" s="63">
        <v>82</v>
      </c>
      <c r="AN36" s="63">
        <v>18</v>
      </c>
      <c r="AO36" s="63">
        <v>17</v>
      </c>
      <c r="AP36" s="63">
        <v>17</v>
      </c>
      <c r="AQ36" s="63">
        <v>14</v>
      </c>
      <c r="AR36" s="64">
        <v>220</v>
      </c>
      <c r="AS36" s="64">
        <v>1782</v>
      </c>
      <c r="AT36" s="18">
        <v>1782</v>
      </c>
      <c r="AU36" s="18">
        <v>0</v>
      </c>
      <c r="AV36" s="18">
        <v>0</v>
      </c>
      <c r="AW36" s="33">
        <v>0</v>
      </c>
      <c r="AX36" s="18">
        <v>0</v>
      </c>
      <c r="AY36" s="18">
        <v>0</v>
      </c>
      <c r="AZ36" s="18">
        <v>0</v>
      </c>
      <c r="BA36" s="18">
        <v>2</v>
      </c>
      <c r="BB36" s="18"/>
      <c r="BC36" s="64">
        <v>2004</v>
      </c>
    </row>
    <row r="37" spans="1:55" ht="81.599999999999994" customHeight="1">
      <c r="A37" s="6" t="s">
        <v>50</v>
      </c>
      <c r="B37" s="63">
        <v>2</v>
      </c>
      <c r="C37" s="63">
        <v>0</v>
      </c>
      <c r="D37" s="63">
        <v>0</v>
      </c>
      <c r="E37" s="63">
        <v>0</v>
      </c>
      <c r="F37" s="63">
        <v>3</v>
      </c>
      <c r="G37" s="63">
        <v>0</v>
      </c>
      <c r="H37" s="63">
        <v>2</v>
      </c>
      <c r="I37" s="63">
        <v>0</v>
      </c>
      <c r="J37" s="63">
        <v>0</v>
      </c>
      <c r="K37" s="63">
        <v>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3">
        <v>0</v>
      </c>
      <c r="U37" s="63">
        <v>0</v>
      </c>
      <c r="V37" s="63">
        <v>0</v>
      </c>
      <c r="W37" s="63">
        <v>0</v>
      </c>
      <c r="X37" s="63">
        <v>0</v>
      </c>
      <c r="Y37" s="63">
        <v>1</v>
      </c>
      <c r="Z37" s="63">
        <v>59</v>
      </c>
      <c r="AA37" s="63">
        <v>3</v>
      </c>
      <c r="AB37" s="63">
        <v>0</v>
      </c>
      <c r="AC37" s="63">
        <v>2</v>
      </c>
      <c r="AD37" s="63">
        <v>46</v>
      </c>
      <c r="AE37" s="63">
        <v>0</v>
      </c>
      <c r="AF37" s="63">
        <v>5</v>
      </c>
      <c r="AG37" s="63">
        <v>0</v>
      </c>
      <c r="AH37" s="63">
        <v>3</v>
      </c>
      <c r="AI37" s="63">
        <v>1</v>
      </c>
      <c r="AJ37" s="63">
        <v>0</v>
      </c>
      <c r="AK37" s="63">
        <v>62</v>
      </c>
      <c r="AL37" s="63">
        <v>1</v>
      </c>
      <c r="AM37" s="63">
        <v>0</v>
      </c>
      <c r="AN37" s="63">
        <v>6</v>
      </c>
      <c r="AO37" s="63">
        <v>17</v>
      </c>
      <c r="AP37" s="63">
        <v>30</v>
      </c>
      <c r="AQ37" s="63">
        <v>37</v>
      </c>
      <c r="AR37" s="64">
        <v>280</v>
      </c>
      <c r="AS37" s="64">
        <v>248</v>
      </c>
      <c r="AT37" s="18">
        <v>234</v>
      </c>
      <c r="AU37" s="18">
        <v>0</v>
      </c>
      <c r="AV37" s="18">
        <v>14</v>
      </c>
      <c r="AW37" s="33">
        <v>0</v>
      </c>
      <c r="AX37" s="18">
        <v>0</v>
      </c>
      <c r="AY37" s="18">
        <v>0</v>
      </c>
      <c r="AZ37" s="18">
        <v>0</v>
      </c>
      <c r="BA37" s="18">
        <v>0</v>
      </c>
      <c r="BB37" s="18"/>
      <c r="BC37" s="64">
        <v>528</v>
      </c>
    </row>
    <row r="38" spans="1:55" ht="24" customHeight="1">
      <c r="A38" s="6" t="s">
        <v>51</v>
      </c>
      <c r="B38" s="63">
        <v>16</v>
      </c>
      <c r="C38" s="63">
        <v>0</v>
      </c>
      <c r="D38" s="63">
        <v>0</v>
      </c>
      <c r="E38" s="63">
        <v>0</v>
      </c>
      <c r="F38" s="63">
        <v>2</v>
      </c>
      <c r="G38" s="63">
        <v>0</v>
      </c>
      <c r="H38" s="63">
        <v>1</v>
      </c>
      <c r="I38" s="63">
        <v>0</v>
      </c>
      <c r="J38" s="63">
        <v>0</v>
      </c>
      <c r="K38" s="63">
        <v>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63">
        <v>0</v>
      </c>
      <c r="S38" s="63">
        <v>0</v>
      </c>
      <c r="T38" s="63">
        <v>0</v>
      </c>
      <c r="U38" s="63">
        <v>0</v>
      </c>
      <c r="V38" s="63">
        <v>1</v>
      </c>
      <c r="W38" s="63">
        <v>0</v>
      </c>
      <c r="X38" s="63">
        <v>1</v>
      </c>
      <c r="Y38" s="63">
        <v>6</v>
      </c>
      <c r="Z38" s="63">
        <v>56</v>
      </c>
      <c r="AA38" s="63">
        <v>14</v>
      </c>
      <c r="AB38" s="63">
        <v>0</v>
      </c>
      <c r="AC38" s="63">
        <v>5</v>
      </c>
      <c r="AD38" s="63">
        <v>5</v>
      </c>
      <c r="AE38" s="63">
        <v>11</v>
      </c>
      <c r="AF38" s="63">
        <v>16</v>
      </c>
      <c r="AG38" s="63">
        <v>0</v>
      </c>
      <c r="AH38" s="63">
        <v>24</v>
      </c>
      <c r="AI38" s="63">
        <v>2</v>
      </c>
      <c r="AJ38" s="63">
        <v>3</v>
      </c>
      <c r="AK38" s="63">
        <v>2</v>
      </c>
      <c r="AL38" s="63">
        <v>7</v>
      </c>
      <c r="AM38" s="63">
        <v>313</v>
      </c>
      <c r="AN38" s="63">
        <v>70</v>
      </c>
      <c r="AO38" s="63">
        <v>41</v>
      </c>
      <c r="AP38" s="63">
        <v>17</v>
      </c>
      <c r="AQ38" s="63">
        <v>14</v>
      </c>
      <c r="AR38" s="64">
        <v>627</v>
      </c>
      <c r="AS38" s="64">
        <v>3940</v>
      </c>
      <c r="AT38" s="18">
        <v>3940</v>
      </c>
      <c r="AU38" s="18">
        <v>0</v>
      </c>
      <c r="AV38" s="18">
        <v>0</v>
      </c>
      <c r="AW38" s="33">
        <v>0</v>
      </c>
      <c r="AX38" s="18">
        <v>0</v>
      </c>
      <c r="AY38" s="18">
        <v>0</v>
      </c>
      <c r="AZ38" s="18">
        <v>0</v>
      </c>
      <c r="BA38" s="18">
        <v>1</v>
      </c>
      <c r="BB38" s="18"/>
      <c r="BC38" s="64">
        <v>4568</v>
      </c>
    </row>
    <row r="39" spans="1:55" ht="32.25">
      <c r="A39" s="6" t="s">
        <v>52</v>
      </c>
      <c r="B39" s="63">
        <v>3</v>
      </c>
      <c r="C39" s="63">
        <v>0</v>
      </c>
      <c r="D39" s="63">
        <v>0</v>
      </c>
      <c r="E39" s="63">
        <v>0</v>
      </c>
      <c r="F39" s="63">
        <v>1</v>
      </c>
      <c r="G39" s="63">
        <v>0</v>
      </c>
      <c r="H39" s="63">
        <v>0</v>
      </c>
      <c r="I39" s="63">
        <v>0</v>
      </c>
      <c r="J39" s="63">
        <v>0</v>
      </c>
      <c r="K39" s="63">
        <v>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63">
        <v>0</v>
      </c>
      <c r="S39" s="63">
        <v>0</v>
      </c>
      <c r="T39" s="63">
        <v>0</v>
      </c>
      <c r="U39" s="63">
        <v>0</v>
      </c>
      <c r="V39" s="63">
        <v>1</v>
      </c>
      <c r="W39" s="63">
        <v>0</v>
      </c>
      <c r="X39" s="63">
        <v>1</v>
      </c>
      <c r="Y39" s="63">
        <v>1</v>
      </c>
      <c r="Z39" s="63">
        <v>30</v>
      </c>
      <c r="AA39" s="63">
        <v>4</v>
      </c>
      <c r="AB39" s="63">
        <v>0</v>
      </c>
      <c r="AC39" s="63">
        <v>1</v>
      </c>
      <c r="AD39" s="63">
        <v>1</v>
      </c>
      <c r="AE39" s="63">
        <v>0</v>
      </c>
      <c r="AF39" s="63">
        <v>152</v>
      </c>
      <c r="AG39" s="63">
        <v>0</v>
      </c>
      <c r="AH39" s="63">
        <v>4</v>
      </c>
      <c r="AI39" s="63">
        <v>1</v>
      </c>
      <c r="AJ39" s="63">
        <v>1</v>
      </c>
      <c r="AK39" s="63">
        <v>3</v>
      </c>
      <c r="AL39" s="63">
        <v>2</v>
      </c>
      <c r="AM39" s="63">
        <v>25</v>
      </c>
      <c r="AN39" s="63">
        <v>9</v>
      </c>
      <c r="AO39" s="63">
        <v>6</v>
      </c>
      <c r="AP39" s="63">
        <v>5</v>
      </c>
      <c r="AQ39" s="63">
        <v>8</v>
      </c>
      <c r="AR39" s="64">
        <v>259</v>
      </c>
      <c r="AS39" s="64">
        <v>263</v>
      </c>
      <c r="AT39" s="18">
        <v>263</v>
      </c>
      <c r="AU39" s="18">
        <v>0</v>
      </c>
      <c r="AV39" s="18">
        <v>0</v>
      </c>
      <c r="AW39" s="33">
        <v>18</v>
      </c>
      <c r="AX39" s="18">
        <v>18</v>
      </c>
      <c r="AY39" s="18">
        <v>0</v>
      </c>
      <c r="AZ39" s="18">
        <v>0</v>
      </c>
      <c r="BA39" s="18">
        <v>4</v>
      </c>
      <c r="BB39" s="18"/>
      <c r="BC39" s="64">
        <v>544</v>
      </c>
    </row>
    <row r="40" spans="1:55" ht="21.75">
      <c r="A40" s="6" t="s">
        <v>53</v>
      </c>
      <c r="B40" s="63">
        <v>25</v>
      </c>
      <c r="C40" s="63">
        <v>0</v>
      </c>
      <c r="D40" s="63">
        <v>0</v>
      </c>
      <c r="E40" s="63">
        <v>0</v>
      </c>
      <c r="F40" s="63">
        <v>5</v>
      </c>
      <c r="G40" s="63">
        <v>1</v>
      </c>
      <c r="H40" s="63">
        <v>2</v>
      </c>
      <c r="I40" s="63">
        <v>0</v>
      </c>
      <c r="J40" s="63">
        <v>0</v>
      </c>
      <c r="K40" s="63">
        <v>0</v>
      </c>
      <c r="L40" s="63">
        <v>1</v>
      </c>
      <c r="M40" s="63">
        <v>0</v>
      </c>
      <c r="N40" s="63">
        <v>1</v>
      </c>
      <c r="O40" s="63">
        <v>0</v>
      </c>
      <c r="P40" s="63">
        <v>1</v>
      </c>
      <c r="Q40" s="63">
        <v>0</v>
      </c>
      <c r="R40" s="63">
        <v>0</v>
      </c>
      <c r="S40" s="63">
        <v>0</v>
      </c>
      <c r="T40" s="63">
        <v>0</v>
      </c>
      <c r="U40" s="63">
        <v>0</v>
      </c>
      <c r="V40" s="63">
        <v>2</v>
      </c>
      <c r="W40" s="63">
        <v>0</v>
      </c>
      <c r="X40" s="63">
        <v>3</v>
      </c>
      <c r="Y40" s="63">
        <v>13</v>
      </c>
      <c r="Z40" s="63">
        <v>151</v>
      </c>
      <c r="AA40" s="63">
        <v>15</v>
      </c>
      <c r="AB40" s="63">
        <v>0</v>
      </c>
      <c r="AC40" s="63">
        <v>6</v>
      </c>
      <c r="AD40" s="63">
        <v>1</v>
      </c>
      <c r="AE40" s="63">
        <v>0</v>
      </c>
      <c r="AF40" s="63">
        <v>4</v>
      </c>
      <c r="AG40" s="63">
        <v>11</v>
      </c>
      <c r="AH40" s="63">
        <v>52</v>
      </c>
      <c r="AI40" s="63">
        <v>5</v>
      </c>
      <c r="AJ40" s="63">
        <v>3</v>
      </c>
      <c r="AK40" s="63">
        <v>2</v>
      </c>
      <c r="AL40" s="63">
        <v>4</v>
      </c>
      <c r="AM40" s="63">
        <v>32</v>
      </c>
      <c r="AN40" s="63">
        <v>14</v>
      </c>
      <c r="AO40" s="63">
        <v>22</v>
      </c>
      <c r="AP40" s="63">
        <v>6</v>
      </c>
      <c r="AQ40" s="63">
        <v>7</v>
      </c>
      <c r="AR40" s="64">
        <v>389</v>
      </c>
      <c r="AS40" s="64">
        <v>3068</v>
      </c>
      <c r="AT40" s="18">
        <v>3068</v>
      </c>
      <c r="AU40" s="18">
        <v>0</v>
      </c>
      <c r="AV40" s="18">
        <v>0</v>
      </c>
      <c r="AW40" s="33">
        <v>0</v>
      </c>
      <c r="AX40" s="18">
        <v>0</v>
      </c>
      <c r="AY40" s="18">
        <v>0</v>
      </c>
      <c r="AZ40" s="18">
        <v>0</v>
      </c>
      <c r="BA40" s="18">
        <v>0</v>
      </c>
      <c r="BB40" s="18"/>
      <c r="BC40" s="64">
        <v>3457</v>
      </c>
    </row>
    <row r="41" spans="1:55" ht="12.75">
      <c r="A41" s="6" t="s">
        <v>54</v>
      </c>
      <c r="B41" s="63">
        <v>203</v>
      </c>
      <c r="C41" s="63">
        <v>0</v>
      </c>
      <c r="D41" s="63">
        <v>0</v>
      </c>
      <c r="E41" s="63">
        <v>0</v>
      </c>
      <c r="F41" s="63">
        <v>3</v>
      </c>
      <c r="G41" s="63">
        <v>0</v>
      </c>
      <c r="H41" s="63">
        <v>1</v>
      </c>
      <c r="I41" s="63">
        <v>0</v>
      </c>
      <c r="J41" s="63">
        <v>0</v>
      </c>
      <c r="K41" s="63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3">
        <v>0</v>
      </c>
      <c r="U41" s="63">
        <v>0</v>
      </c>
      <c r="V41" s="63">
        <v>2</v>
      </c>
      <c r="W41" s="63">
        <v>0</v>
      </c>
      <c r="X41" s="63">
        <v>1</v>
      </c>
      <c r="Y41" s="63">
        <v>4</v>
      </c>
      <c r="Z41" s="63">
        <v>203</v>
      </c>
      <c r="AA41" s="63">
        <v>7</v>
      </c>
      <c r="AB41" s="63">
        <v>0</v>
      </c>
      <c r="AC41" s="63">
        <v>19</v>
      </c>
      <c r="AD41" s="63">
        <v>1</v>
      </c>
      <c r="AE41" s="63">
        <v>0</v>
      </c>
      <c r="AF41" s="63">
        <v>10</v>
      </c>
      <c r="AG41" s="63">
        <v>1</v>
      </c>
      <c r="AH41" s="63">
        <v>150</v>
      </c>
      <c r="AI41" s="63">
        <v>2</v>
      </c>
      <c r="AJ41" s="63">
        <v>1</v>
      </c>
      <c r="AK41" s="63">
        <v>3</v>
      </c>
      <c r="AL41" s="63">
        <v>3</v>
      </c>
      <c r="AM41" s="63">
        <v>17</v>
      </c>
      <c r="AN41" s="63">
        <v>13</v>
      </c>
      <c r="AO41" s="63">
        <v>16</v>
      </c>
      <c r="AP41" s="63">
        <v>11</v>
      </c>
      <c r="AQ41" s="63">
        <v>29</v>
      </c>
      <c r="AR41" s="64">
        <v>700</v>
      </c>
      <c r="AS41" s="64">
        <v>11019</v>
      </c>
      <c r="AT41" s="18">
        <v>10924</v>
      </c>
      <c r="AU41" s="18">
        <v>0</v>
      </c>
      <c r="AV41" s="18">
        <v>95</v>
      </c>
      <c r="AW41" s="33">
        <v>118</v>
      </c>
      <c r="AX41" s="18">
        <v>118</v>
      </c>
      <c r="AY41" s="18">
        <v>0</v>
      </c>
      <c r="AZ41" s="18">
        <v>0</v>
      </c>
      <c r="BA41" s="18">
        <v>1</v>
      </c>
      <c r="BB41" s="18"/>
      <c r="BC41" s="64">
        <v>11838</v>
      </c>
    </row>
    <row r="42" spans="1:55" ht="95.25">
      <c r="A42" s="6" t="s">
        <v>55</v>
      </c>
      <c r="B42" s="63">
        <v>28</v>
      </c>
      <c r="C42" s="63">
        <v>0</v>
      </c>
      <c r="D42" s="63">
        <v>1</v>
      </c>
      <c r="E42" s="63">
        <v>0</v>
      </c>
      <c r="F42" s="63">
        <v>11</v>
      </c>
      <c r="G42" s="63">
        <v>1</v>
      </c>
      <c r="H42" s="63">
        <v>2</v>
      </c>
      <c r="I42" s="63">
        <v>0</v>
      </c>
      <c r="J42" s="63">
        <v>0</v>
      </c>
      <c r="K42" s="63">
        <v>0</v>
      </c>
      <c r="L42" s="63">
        <v>1</v>
      </c>
      <c r="M42" s="63">
        <v>0</v>
      </c>
      <c r="N42" s="63">
        <v>1</v>
      </c>
      <c r="O42" s="63">
        <v>0</v>
      </c>
      <c r="P42" s="63">
        <v>1</v>
      </c>
      <c r="Q42" s="63">
        <v>0</v>
      </c>
      <c r="R42" s="63">
        <v>0</v>
      </c>
      <c r="S42" s="63">
        <v>0</v>
      </c>
      <c r="T42" s="63">
        <v>0</v>
      </c>
      <c r="U42" s="63">
        <v>0</v>
      </c>
      <c r="V42" s="63">
        <v>7</v>
      </c>
      <c r="W42" s="63">
        <v>0</v>
      </c>
      <c r="X42" s="63">
        <v>2</v>
      </c>
      <c r="Y42" s="63">
        <v>40</v>
      </c>
      <c r="Z42" s="63">
        <v>175</v>
      </c>
      <c r="AA42" s="63">
        <v>16</v>
      </c>
      <c r="AB42" s="63">
        <v>0</v>
      </c>
      <c r="AC42" s="63">
        <v>10</v>
      </c>
      <c r="AD42" s="63">
        <v>0</v>
      </c>
      <c r="AE42" s="63">
        <v>0</v>
      </c>
      <c r="AF42" s="63">
        <v>7</v>
      </c>
      <c r="AG42" s="63">
        <v>2</v>
      </c>
      <c r="AH42" s="63">
        <v>88</v>
      </c>
      <c r="AI42" s="63">
        <v>95</v>
      </c>
      <c r="AJ42" s="63">
        <v>32</v>
      </c>
      <c r="AK42" s="63">
        <v>5</v>
      </c>
      <c r="AL42" s="63">
        <v>16</v>
      </c>
      <c r="AM42" s="63">
        <v>65</v>
      </c>
      <c r="AN42" s="63">
        <v>30</v>
      </c>
      <c r="AO42" s="63">
        <v>23</v>
      </c>
      <c r="AP42" s="63">
        <v>6</v>
      </c>
      <c r="AQ42" s="63">
        <v>12</v>
      </c>
      <c r="AR42" s="64">
        <v>677</v>
      </c>
      <c r="AS42" s="64">
        <v>133</v>
      </c>
      <c r="AT42" s="18">
        <v>124</v>
      </c>
      <c r="AU42" s="18">
        <v>0</v>
      </c>
      <c r="AV42" s="18">
        <v>9</v>
      </c>
      <c r="AW42" s="33">
        <v>0</v>
      </c>
      <c r="AX42" s="18">
        <v>0</v>
      </c>
      <c r="AY42" s="18">
        <v>0</v>
      </c>
      <c r="AZ42" s="18">
        <v>0</v>
      </c>
      <c r="BA42" s="18">
        <v>3</v>
      </c>
      <c r="BB42" s="18"/>
      <c r="BC42" s="64">
        <v>813</v>
      </c>
    </row>
    <row r="43" spans="1:55" ht="21.75">
      <c r="A43" s="6" t="s">
        <v>56</v>
      </c>
      <c r="B43" s="63">
        <v>1</v>
      </c>
      <c r="C43" s="63">
        <v>0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0</v>
      </c>
      <c r="J43" s="63">
        <v>0</v>
      </c>
      <c r="K43" s="63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3">
        <v>0</v>
      </c>
      <c r="U43" s="63">
        <v>0</v>
      </c>
      <c r="V43" s="63">
        <v>0</v>
      </c>
      <c r="W43" s="63">
        <v>0</v>
      </c>
      <c r="X43" s="63">
        <v>0</v>
      </c>
      <c r="Y43" s="63">
        <v>0</v>
      </c>
      <c r="Z43" s="63">
        <v>2</v>
      </c>
      <c r="AA43" s="63">
        <v>0</v>
      </c>
      <c r="AB43" s="63">
        <v>0</v>
      </c>
      <c r="AC43" s="63">
        <v>0</v>
      </c>
      <c r="AD43" s="63">
        <v>0</v>
      </c>
      <c r="AE43" s="63">
        <v>0</v>
      </c>
      <c r="AF43" s="63">
        <v>0</v>
      </c>
      <c r="AG43" s="63">
        <v>0</v>
      </c>
      <c r="AH43" s="63">
        <v>0</v>
      </c>
      <c r="AI43" s="63">
        <v>1</v>
      </c>
      <c r="AJ43" s="63">
        <v>2</v>
      </c>
      <c r="AK43" s="63">
        <v>0</v>
      </c>
      <c r="AL43" s="63">
        <v>0</v>
      </c>
      <c r="AM43" s="63">
        <v>2</v>
      </c>
      <c r="AN43" s="63">
        <v>18</v>
      </c>
      <c r="AO43" s="63">
        <v>1</v>
      </c>
      <c r="AP43" s="63">
        <v>0</v>
      </c>
      <c r="AQ43" s="63">
        <v>0</v>
      </c>
      <c r="AR43" s="64">
        <v>27</v>
      </c>
      <c r="AS43" s="64">
        <v>5</v>
      </c>
      <c r="AT43" s="18">
        <v>0</v>
      </c>
      <c r="AU43" s="18">
        <v>0</v>
      </c>
      <c r="AV43" s="18">
        <v>5</v>
      </c>
      <c r="AW43" s="33">
        <v>119</v>
      </c>
      <c r="AX43" s="18">
        <v>105</v>
      </c>
      <c r="AY43" s="18">
        <v>14</v>
      </c>
      <c r="AZ43" s="18">
        <v>0</v>
      </c>
      <c r="BA43" s="18">
        <v>2</v>
      </c>
      <c r="BB43" s="18"/>
      <c r="BC43" s="64">
        <v>153</v>
      </c>
    </row>
    <row r="44" spans="1:55" ht="53.25">
      <c r="A44" s="6" t="s">
        <v>57</v>
      </c>
      <c r="B44" s="63">
        <v>9</v>
      </c>
      <c r="C44" s="63">
        <v>0</v>
      </c>
      <c r="D44" s="63">
        <v>0</v>
      </c>
      <c r="E44" s="63">
        <v>0</v>
      </c>
      <c r="F44" s="63">
        <v>25</v>
      </c>
      <c r="G44" s="63">
        <v>0</v>
      </c>
      <c r="H44" s="63">
        <v>1</v>
      </c>
      <c r="I44" s="63">
        <v>0</v>
      </c>
      <c r="J44" s="63">
        <v>0</v>
      </c>
      <c r="K44" s="63">
        <v>0</v>
      </c>
      <c r="L44" s="63">
        <v>3</v>
      </c>
      <c r="M44" s="63">
        <v>0</v>
      </c>
      <c r="N44" s="63">
        <v>0</v>
      </c>
      <c r="O44" s="63">
        <v>0</v>
      </c>
      <c r="P44" s="63">
        <v>1</v>
      </c>
      <c r="Q44" s="63">
        <v>0</v>
      </c>
      <c r="R44" s="63">
        <v>0</v>
      </c>
      <c r="S44" s="63">
        <v>0</v>
      </c>
      <c r="T44" s="63">
        <v>0</v>
      </c>
      <c r="U44" s="63">
        <v>0</v>
      </c>
      <c r="V44" s="63">
        <v>1</v>
      </c>
      <c r="W44" s="63">
        <v>0</v>
      </c>
      <c r="X44" s="63">
        <v>1</v>
      </c>
      <c r="Y44" s="63">
        <v>3</v>
      </c>
      <c r="Z44" s="63">
        <v>298</v>
      </c>
      <c r="AA44" s="63">
        <v>2</v>
      </c>
      <c r="AB44" s="63">
        <v>0</v>
      </c>
      <c r="AC44" s="63">
        <v>7</v>
      </c>
      <c r="AD44" s="63">
        <v>1</v>
      </c>
      <c r="AE44" s="63">
        <v>0</v>
      </c>
      <c r="AF44" s="63">
        <v>6</v>
      </c>
      <c r="AG44" s="63">
        <v>0</v>
      </c>
      <c r="AH44" s="63">
        <v>28</v>
      </c>
      <c r="AI44" s="63">
        <v>3</v>
      </c>
      <c r="AJ44" s="63">
        <v>1</v>
      </c>
      <c r="AK44" s="63">
        <v>42</v>
      </c>
      <c r="AL44" s="63">
        <v>5</v>
      </c>
      <c r="AM44" s="63">
        <v>0</v>
      </c>
      <c r="AN44" s="63">
        <v>5</v>
      </c>
      <c r="AO44" s="63">
        <v>13</v>
      </c>
      <c r="AP44" s="63">
        <v>9</v>
      </c>
      <c r="AQ44" s="63">
        <v>12</v>
      </c>
      <c r="AR44" s="64">
        <v>476</v>
      </c>
      <c r="AS44" s="64">
        <v>213</v>
      </c>
      <c r="AT44" s="18">
        <v>171</v>
      </c>
      <c r="AU44" s="18">
        <v>0</v>
      </c>
      <c r="AV44" s="18">
        <v>42</v>
      </c>
      <c r="AW44" s="33">
        <v>0</v>
      </c>
      <c r="AX44" s="18">
        <v>0</v>
      </c>
      <c r="AY44" s="18">
        <v>0</v>
      </c>
      <c r="AZ44" s="18">
        <v>0</v>
      </c>
      <c r="BA44" s="18">
        <v>1</v>
      </c>
      <c r="BB44" s="18"/>
      <c r="BC44" s="64">
        <v>690</v>
      </c>
    </row>
    <row r="45" spans="1:55" ht="32.25">
      <c r="A45" s="6" t="s">
        <v>58</v>
      </c>
      <c r="B45" s="63">
        <v>58</v>
      </c>
      <c r="C45" s="63">
        <v>0</v>
      </c>
      <c r="D45" s="63">
        <v>0</v>
      </c>
      <c r="E45" s="63">
        <v>0</v>
      </c>
      <c r="F45" s="63">
        <v>5</v>
      </c>
      <c r="G45" s="63">
        <v>0</v>
      </c>
      <c r="H45" s="63">
        <v>1</v>
      </c>
      <c r="I45" s="63">
        <v>0</v>
      </c>
      <c r="J45" s="63">
        <v>0</v>
      </c>
      <c r="K45" s="63">
        <v>0</v>
      </c>
      <c r="L45" s="63">
        <v>1</v>
      </c>
      <c r="M45" s="63">
        <v>0</v>
      </c>
      <c r="N45" s="63">
        <v>1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3">
        <v>2</v>
      </c>
      <c r="W45" s="63">
        <v>0</v>
      </c>
      <c r="X45" s="63">
        <v>4</v>
      </c>
      <c r="Y45" s="63">
        <v>40</v>
      </c>
      <c r="Z45" s="63">
        <v>70</v>
      </c>
      <c r="AA45" s="63">
        <v>39</v>
      </c>
      <c r="AB45" s="63">
        <v>0</v>
      </c>
      <c r="AC45" s="63">
        <v>10</v>
      </c>
      <c r="AD45" s="63">
        <v>0</v>
      </c>
      <c r="AE45" s="63">
        <v>0</v>
      </c>
      <c r="AF45" s="63">
        <v>3</v>
      </c>
      <c r="AG45" s="63">
        <v>1</v>
      </c>
      <c r="AH45" s="63">
        <v>93</v>
      </c>
      <c r="AI45" s="63">
        <v>2</v>
      </c>
      <c r="AJ45" s="63">
        <v>1</v>
      </c>
      <c r="AK45" s="63">
        <v>2</v>
      </c>
      <c r="AL45" s="63">
        <v>31</v>
      </c>
      <c r="AM45" s="63">
        <v>0</v>
      </c>
      <c r="AN45" s="63">
        <v>6</v>
      </c>
      <c r="AO45" s="63">
        <v>11</v>
      </c>
      <c r="AP45" s="63">
        <v>12</v>
      </c>
      <c r="AQ45" s="63">
        <v>24</v>
      </c>
      <c r="AR45" s="64">
        <v>417</v>
      </c>
      <c r="AS45" s="64">
        <v>1675</v>
      </c>
      <c r="AT45" s="18">
        <v>1675</v>
      </c>
      <c r="AU45" s="18">
        <v>0</v>
      </c>
      <c r="AV45" s="18">
        <v>0</v>
      </c>
      <c r="AW45" s="33">
        <v>0</v>
      </c>
      <c r="AX45" s="18">
        <v>0</v>
      </c>
      <c r="AY45" s="18">
        <v>0</v>
      </c>
      <c r="AZ45" s="18">
        <v>0</v>
      </c>
      <c r="BA45" s="18">
        <v>1</v>
      </c>
      <c r="BB45" s="18"/>
      <c r="BC45" s="64">
        <v>2093</v>
      </c>
    </row>
    <row r="46" spans="1:55" ht="32.25">
      <c r="A46" s="6" t="s">
        <v>59</v>
      </c>
      <c r="B46" s="63">
        <v>0</v>
      </c>
      <c r="C46" s="63">
        <v>0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3">
        <v>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3">
        <v>0</v>
      </c>
      <c r="U46" s="63">
        <v>0</v>
      </c>
      <c r="V46" s="63">
        <v>0</v>
      </c>
      <c r="W46" s="63">
        <v>0</v>
      </c>
      <c r="X46" s="63">
        <v>0</v>
      </c>
      <c r="Y46" s="63">
        <v>0</v>
      </c>
      <c r="Z46" s="63">
        <v>0</v>
      </c>
      <c r="AA46" s="63">
        <v>0</v>
      </c>
      <c r="AB46" s="63">
        <v>0</v>
      </c>
      <c r="AC46" s="63">
        <v>0</v>
      </c>
      <c r="AD46" s="63">
        <v>0</v>
      </c>
      <c r="AE46" s="63">
        <v>0</v>
      </c>
      <c r="AF46" s="63">
        <v>0</v>
      </c>
      <c r="AG46" s="63">
        <v>0</v>
      </c>
      <c r="AH46" s="63">
        <v>0</v>
      </c>
      <c r="AI46" s="63">
        <v>0</v>
      </c>
      <c r="AJ46" s="63">
        <v>0</v>
      </c>
      <c r="AK46" s="63">
        <v>0</v>
      </c>
      <c r="AL46" s="63">
        <v>0</v>
      </c>
      <c r="AM46" s="63">
        <v>0</v>
      </c>
      <c r="AN46" s="63">
        <v>0</v>
      </c>
      <c r="AO46" s="63">
        <v>0</v>
      </c>
      <c r="AP46" s="63">
        <v>0</v>
      </c>
      <c r="AQ46" s="63">
        <v>0</v>
      </c>
      <c r="AR46" s="64">
        <v>0</v>
      </c>
      <c r="AS46" s="64">
        <v>0</v>
      </c>
      <c r="AT46" s="18">
        <v>0</v>
      </c>
      <c r="AU46" s="18">
        <v>0</v>
      </c>
      <c r="AV46" s="18">
        <v>0</v>
      </c>
      <c r="AW46" s="33">
        <v>0</v>
      </c>
      <c r="AX46" s="18">
        <v>0</v>
      </c>
      <c r="AY46" s="18">
        <v>0</v>
      </c>
      <c r="AZ46" s="18">
        <v>0</v>
      </c>
      <c r="BA46" s="18">
        <v>0</v>
      </c>
      <c r="BB46" s="18"/>
      <c r="BC46" s="64">
        <v>0</v>
      </c>
    </row>
    <row r="47" spans="1:55" ht="12.75">
      <c r="A47" s="6" t="s">
        <v>60</v>
      </c>
      <c r="B47" s="63">
        <v>0</v>
      </c>
      <c r="C47" s="63">
        <v>0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63">
        <v>0</v>
      </c>
      <c r="R47" s="63">
        <v>0</v>
      </c>
      <c r="S47" s="63">
        <v>0</v>
      </c>
      <c r="T47" s="63">
        <v>0</v>
      </c>
      <c r="U47" s="63">
        <v>0</v>
      </c>
      <c r="V47" s="63">
        <v>0</v>
      </c>
      <c r="W47" s="63">
        <v>0</v>
      </c>
      <c r="X47" s="63">
        <v>0</v>
      </c>
      <c r="Y47" s="63">
        <v>0</v>
      </c>
      <c r="Z47" s="63">
        <v>0</v>
      </c>
      <c r="AA47" s="63">
        <v>0</v>
      </c>
      <c r="AB47" s="63">
        <v>0</v>
      </c>
      <c r="AC47" s="63">
        <v>0</v>
      </c>
      <c r="AD47" s="63">
        <v>0</v>
      </c>
      <c r="AE47" s="63">
        <v>0</v>
      </c>
      <c r="AF47" s="63">
        <v>0</v>
      </c>
      <c r="AG47" s="63">
        <v>0</v>
      </c>
      <c r="AH47" s="63">
        <v>0</v>
      </c>
      <c r="AI47" s="63">
        <v>0</v>
      </c>
      <c r="AJ47" s="63">
        <v>0</v>
      </c>
      <c r="AK47" s="63">
        <v>0</v>
      </c>
      <c r="AL47" s="63">
        <v>0</v>
      </c>
      <c r="AM47" s="63">
        <v>0</v>
      </c>
      <c r="AN47" s="63">
        <v>0</v>
      </c>
      <c r="AO47" s="63">
        <v>0</v>
      </c>
      <c r="AP47" s="63">
        <v>0</v>
      </c>
      <c r="AQ47" s="63">
        <v>0</v>
      </c>
      <c r="AR47" s="64">
        <v>0</v>
      </c>
      <c r="AS47" s="64">
        <v>1717</v>
      </c>
      <c r="AT47" s="18">
        <v>1716</v>
      </c>
      <c r="AU47" s="18">
        <v>0</v>
      </c>
      <c r="AV47" s="18">
        <v>1</v>
      </c>
      <c r="AW47" s="33">
        <v>0</v>
      </c>
      <c r="AX47" s="18">
        <v>0</v>
      </c>
      <c r="AY47" s="18">
        <v>0</v>
      </c>
      <c r="AZ47" s="18">
        <v>0</v>
      </c>
      <c r="BA47" s="18">
        <v>0</v>
      </c>
      <c r="BB47" s="18"/>
      <c r="BC47" s="64">
        <v>1717</v>
      </c>
    </row>
    <row r="48" spans="1:55" ht="21">
      <c r="A48" s="13" t="s">
        <v>61</v>
      </c>
      <c r="B48" s="63">
        <v>0</v>
      </c>
      <c r="C48" s="63">
        <v>0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3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63">
        <v>0</v>
      </c>
      <c r="S48" s="63">
        <v>0</v>
      </c>
      <c r="T48" s="63">
        <v>0</v>
      </c>
      <c r="U48" s="63">
        <v>0</v>
      </c>
      <c r="V48" s="63">
        <v>0</v>
      </c>
      <c r="W48" s="63">
        <v>0</v>
      </c>
      <c r="X48" s="63">
        <v>0</v>
      </c>
      <c r="Y48" s="63">
        <v>0</v>
      </c>
      <c r="Z48" s="63">
        <v>0</v>
      </c>
      <c r="AA48" s="63">
        <v>1</v>
      </c>
      <c r="AB48" s="63">
        <v>0</v>
      </c>
      <c r="AC48" s="63">
        <v>0</v>
      </c>
      <c r="AD48" s="63">
        <v>0</v>
      </c>
      <c r="AE48" s="63">
        <v>0</v>
      </c>
      <c r="AF48" s="63">
        <v>0</v>
      </c>
      <c r="AG48" s="63">
        <v>0</v>
      </c>
      <c r="AH48" s="63">
        <v>0</v>
      </c>
      <c r="AI48" s="63">
        <v>0</v>
      </c>
      <c r="AJ48" s="63">
        <v>0</v>
      </c>
      <c r="AK48" s="63">
        <v>0</v>
      </c>
      <c r="AL48" s="63">
        <v>0</v>
      </c>
      <c r="AM48" s="63">
        <v>5</v>
      </c>
      <c r="AN48" s="63">
        <v>1</v>
      </c>
      <c r="AO48" s="63">
        <v>5</v>
      </c>
      <c r="AP48" s="63">
        <v>0</v>
      </c>
      <c r="AQ48" s="63">
        <v>0</v>
      </c>
      <c r="AR48" s="64">
        <v>12</v>
      </c>
      <c r="AS48" s="64">
        <v>1058</v>
      </c>
      <c r="AT48" s="24">
        <v>1055</v>
      </c>
      <c r="AU48" s="24">
        <v>0</v>
      </c>
      <c r="AV48" s="24">
        <v>3</v>
      </c>
      <c r="AW48" s="33">
        <v>0</v>
      </c>
      <c r="AX48" s="24">
        <v>0</v>
      </c>
      <c r="AY48" s="24">
        <v>0</v>
      </c>
      <c r="AZ48" s="24">
        <v>0</v>
      </c>
      <c r="BA48" s="24">
        <v>0</v>
      </c>
      <c r="BB48" s="24"/>
      <c r="BC48" s="64">
        <v>1070</v>
      </c>
    </row>
    <row r="49" spans="1:55" ht="21.75">
      <c r="A49" s="6" t="s">
        <v>62</v>
      </c>
      <c r="B49" s="63">
        <v>0</v>
      </c>
      <c r="C49" s="63">
        <v>0</v>
      </c>
      <c r="D49" s="63">
        <v>0</v>
      </c>
      <c r="E49" s="63">
        <v>0</v>
      </c>
      <c r="F49" s="63">
        <v>0</v>
      </c>
      <c r="G49" s="63">
        <v>0</v>
      </c>
      <c r="H49" s="63">
        <v>0</v>
      </c>
      <c r="I49" s="63">
        <v>0</v>
      </c>
      <c r="J49" s="63">
        <v>0</v>
      </c>
      <c r="K49" s="63">
        <v>0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63">
        <v>0</v>
      </c>
      <c r="R49" s="63">
        <v>0</v>
      </c>
      <c r="S49" s="63">
        <v>0</v>
      </c>
      <c r="T49" s="63">
        <v>0</v>
      </c>
      <c r="U49" s="63">
        <v>0</v>
      </c>
      <c r="V49" s="63">
        <v>0</v>
      </c>
      <c r="W49" s="63">
        <v>0</v>
      </c>
      <c r="X49" s="63">
        <v>0</v>
      </c>
      <c r="Y49" s="63">
        <v>0</v>
      </c>
      <c r="Z49" s="63">
        <v>0</v>
      </c>
      <c r="AA49" s="63">
        <v>0</v>
      </c>
      <c r="AB49" s="63">
        <v>0</v>
      </c>
      <c r="AC49" s="63">
        <v>0</v>
      </c>
      <c r="AD49" s="63">
        <v>0</v>
      </c>
      <c r="AE49" s="63">
        <v>0</v>
      </c>
      <c r="AF49" s="63">
        <v>0</v>
      </c>
      <c r="AG49" s="63">
        <v>0</v>
      </c>
      <c r="AH49" s="63">
        <v>1</v>
      </c>
      <c r="AI49" s="63">
        <v>0</v>
      </c>
      <c r="AJ49" s="63">
        <v>0</v>
      </c>
      <c r="AK49" s="63">
        <v>0</v>
      </c>
      <c r="AL49" s="63">
        <v>0</v>
      </c>
      <c r="AM49" s="63">
        <v>7</v>
      </c>
      <c r="AN49" s="63">
        <v>37</v>
      </c>
      <c r="AO49" s="63">
        <v>9</v>
      </c>
      <c r="AP49" s="63">
        <v>8</v>
      </c>
      <c r="AQ49" s="63">
        <v>11</v>
      </c>
      <c r="AR49" s="64">
        <v>73</v>
      </c>
      <c r="AS49" s="64">
        <v>1286</v>
      </c>
      <c r="AT49" s="24">
        <v>1285</v>
      </c>
      <c r="AU49" s="24">
        <v>0</v>
      </c>
      <c r="AV49" s="24">
        <v>1</v>
      </c>
      <c r="AW49" s="33">
        <v>0</v>
      </c>
      <c r="AX49" s="24">
        <v>0</v>
      </c>
      <c r="AY49" s="24">
        <v>0</v>
      </c>
      <c r="AZ49" s="24">
        <v>0</v>
      </c>
      <c r="BA49" s="24">
        <v>0</v>
      </c>
      <c r="BB49" s="24"/>
      <c r="BC49" s="64">
        <v>1359</v>
      </c>
    </row>
    <row r="50" spans="1:55" ht="12.75">
      <c r="A50" s="6" t="s">
        <v>63</v>
      </c>
      <c r="B50" s="63">
        <v>0</v>
      </c>
      <c r="C50" s="63">
        <v>0</v>
      </c>
      <c r="D50" s="63">
        <v>0</v>
      </c>
      <c r="E50" s="63">
        <v>0</v>
      </c>
      <c r="F50" s="63">
        <v>0</v>
      </c>
      <c r="G50" s="63">
        <v>0</v>
      </c>
      <c r="H50" s="63">
        <v>0</v>
      </c>
      <c r="I50" s="63">
        <v>0</v>
      </c>
      <c r="J50" s="63">
        <v>0</v>
      </c>
      <c r="K50" s="63">
        <v>0</v>
      </c>
      <c r="L50" s="63">
        <v>0</v>
      </c>
      <c r="M50" s="63">
        <v>0</v>
      </c>
      <c r="N50" s="63">
        <v>0</v>
      </c>
      <c r="O50" s="63">
        <v>0</v>
      </c>
      <c r="P50" s="63">
        <v>0</v>
      </c>
      <c r="Q50" s="63">
        <v>0</v>
      </c>
      <c r="R50" s="63">
        <v>0</v>
      </c>
      <c r="S50" s="63">
        <v>0</v>
      </c>
      <c r="T50" s="63">
        <v>0</v>
      </c>
      <c r="U50" s="63">
        <v>0</v>
      </c>
      <c r="V50" s="63">
        <v>0</v>
      </c>
      <c r="W50" s="63">
        <v>0</v>
      </c>
      <c r="X50" s="63">
        <v>0</v>
      </c>
      <c r="Y50" s="63">
        <v>0</v>
      </c>
      <c r="Z50" s="63">
        <v>1</v>
      </c>
      <c r="AA50" s="63">
        <v>0</v>
      </c>
      <c r="AB50" s="63">
        <v>0</v>
      </c>
      <c r="AC50" s="63">
        <v>0</v>
      </c>
      <c r="AD50" s="63">
        <v>0</v>
      </c>
      <c r="AE50" s="63">
        <v>0</v>
      </c>
      <c r="AF50" s="63">
        <v>0</v>
      </c>
      <c r="AG50" s="63">
        <v>0</v>
      </c>
      <c r="AH50" s="63">
        <v>0</v>
      </c>
      <c r="AI50" s="63">
        <v>0</v>
      </c>
      <c r="AJ50" s="63">
        <v>0</v>
      </c>
      <c r="AK50" s="63">
        <v>0</v>
      </c>
      <c r="AL50" s="63">
        <v>0</v>
      </c>
      <c r="AM50" s="63">
        <v>0</v>
      </c>
      <c r="AN50" s="63">
        <v>0</v>
      </c>
      <c r="AO50" s="63">
        <v>0</v>
      </c>
      <c r="AP50" s="63">
        <v>0</v>
      </c>
      <c r="AQ50" s="63">
        <v>1</v>
      </c>
      <c r="AR50" s="64">
        <v>2</v>
      </c>
      <c r="AS50" s="64">
        <v>229</v>
      </c>
      <c r="AT50" s="24">
        <v>228</v>
      </c>
      <c r="AU50" s="24">
        <v>1</v>
      </c>
      <c r="AV50" s="24">
        <v>0</v>
      </c>
      <c r="AW50" s="33">
        <v>0</v>
      </c>
      <c r="AX50" s="24">
        <v>0</v>
      </c>
      <c r="AY50" s="24">
        <v>0</v>
      </c>
      <c r="AZ50" s="24">
        <v>0</v>
      </c>
      <c r="BA50" s="24">
        <v>0</v>
      </c>
      <c r="BB50" s="24"/>
      <c r="BC50" s="64">
        <v>231</v>
      </c>
    </row>
    <row r="51" spans="1:55" ht="12.75">
      <c r="A51" s="14" t="s">
        <v>91</v>
      </c>
      <c r="B51" s="65">
        <v>3635</v>
      </c>
      <c r="C51" s="65">
        <v>236</v>
      </c>
      <c r="D51" s="65">
        <v>52</v>
      </c>
      <c r="E51" s="65">
        <v>369</v>
      </c>
      <c r="F51" s="65">
        <v>1262</v>
      </c>
      <c r="G51" s="65">
        <v>80</v>
      </c>
      <c r="H51" s="65">
        <v>414</v>
      </c>
      <c r="I51" s="65">
        <v>202</v>
      </c>
      <c r="J51" s="65">
        <v>564</v>
      </c>
      <c r="K51" s="65">
        <v>779</v>
      </c>
      <c r="L51" s="65">
        <v>99</v>
      </c>
      <c r="M51" s="65">
        <v>206</v>
      </c>
      <c r="N51" s="65">
        <v>296</v>
      </c>
      <c r="O51" s="65">
        <v>2801</v>
      </c>
      <c r="P51" s="65">
        <v>166</v>
      </c>
      <c r="Q51" s="65">
        <v>53</v>
      </c>
      <c r="R51" s="65">
        <v>121</v>
      </c>
      <c r="S51" s="65">
        <v>191</v>
      </c>
      <c r="T51" s="65">
        <v>42</v>
      </c>
      <c r="U51" s="65">
        <v>175</v>
      </c>
      <c r="V51" s="65">
        <v>262</v>
      </c>
      <c r="W51" s="65">
        <v>1192</v>
      </c>
      <c r="X51" s="65">
        <v>320</v>
      </c>
      <c r="Y51" s="65">
        <v>1503</v>
      </c>
      <c r="Z51" s="65">
        <v>3068</v>
      </c>
      <c r="AA51" s="65">
        <v>1578</v>
      </c>
      <c r="AB51" s="65">
        <v>21</v>
      </c>
      <c r="AC51" s="65">
        <v>434</v>
      </c>
      <c r="AD51" s="65">
        <v>89</v>
      </c>
      <c r="AE51" s="65">
        <v>62</v>
      </c>
      <c r="AF51" s="65">
        <v>250</v>
      </c>
      <c r="AG51" s="65">
        <v>136</v>
      </c>
      <c r="AH51" s="65">
        <v>1396</v>
      </c>
      <c r="AI51" s="65">
        <v>191</v>
      </c>
      <c r="AJ51" s="65">
        <v>172</v>
      </c>
      <c r="AK51" s="65">
        <v>153</v>
      </c>
      <c r="AL51" s="65">
        <v>214</v>
      </c>
      <c r="AM51" s="65">
        <v>2213</v>
      </c>
      <c r="AN51" s="65">
        <v>2587</v>
      </c>
      <c r="AO51" s="65">
        <v>1234</v>
      </c>
      <c r="AP51" s="65">
        <v>236</v>
      </c>
      <c r="AQ51" s="65">
        <v>446</v>
      </c>
      <c r="AR51" s="65">
        <v>29500</v>
      </c>
      <c r="AS51" s="65">
        <v>141847</v>
      </c>
      <c r="AT51" s="65">
        <v>140598</v>
      </c>
      <c r="AU51" s="65">
        <v>1</v>
      </c>
      <c r="AV51" s="65">
        <v>1248</v>
      </c>
      <c r="AW51" s="65">
        <v>11237</v>
      </c>
      <c r="AX51" s="65">
        <v>9753</v>
      </c>
      <c r="AY51" s="65">
        <v>1464</v>
      </c>
      <c r="AZ51" s="65">
        <v>20</v>
      </c>
      <c r="BA51" s="65">
        <v>3454</v>
      </c>
      <c r="BB51" s="65">
        <v>0</v>
      </c>
      <c r="BC51" s="65">
        <v>186038</v>
      </c>
    </row>
    <row r="52" spans="1:55" ht="21.75">
      <c r="A52" s="67" t="s">
        <v>127</v>
      </c>
      <c r="B52" s="24">
        <v>4</v>
      </c>
      <c r="C52" s="24">
        <v>1</v>
      </c>
      <c r="D52" s="24">
        <v>0</v>
      </c>
      <c r="E52" s="24">
        <v>2</v>
      </c>
      <c r="F52" s="24">
        <v>9</v>
      </c>
      <c r="G52" s="24">
        <v>0</v>
      </c>
      <c r="H52" s="24">
        <v>3</v>
      </c>
      <c r="I52" s="24">
        <v>2</v>
      </c>
      <c r="J52" s="24">
        <v>1</v>
      </c>
      <c r="K52" s="24">
        <v>2</v>
      </c>
      <c r="L52" s="24">
        <v>0</v>
      </c>
      <c r="M52" s="24">
        <v>2</v>
      </c>
      <c r="N52" s="24">
        <v>2</v>
      </c>
      <c r="O52" s="24">
        <v>13</v>
      </c>
      <c r="P52" s="24">
        <v>2</v>
      </c>
      <c r="Q52" s="24">
        <v>0</v>
      </c>
      <c r="R52" s="24">
        <v>2</v>
      </c>
      <c r="S52" s="24">
        <v>2</v>
      </c>
      <c r="T52" s="24">
        <v>0</v>
      </c>
      <c r="U52" s="24">
        <v>2</v>
      </c>
      <c r="V52" s="24">
        <v>3</v>
      </c>
      <c r="W52" s="24">
        <v>5</v>
      </c>
      <c r="X52" s="24">
        <v>0</v>
      </c>
      <c r="Y52" s="24">
        <v>6</v>
      </c>
      <c r="Z52" s="24">
        <v>4</v>
      </c>
      <c r="AA52" s="24">
        <v>5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1</v>
      </c>
      <c r="AN52" s="24">
        <v>1</v>
      </c>
      <c r="AO52" s="24">
        <v>1</v>
      </c>
      <c r="AP52" s="24">
        <v>0</v>
      </c>
      <c r="AQ52" s="24">
        <v>0</v>
      </c>
      <c r="AR52" s="34">
        <v>75</v>
      </c>
      <c r="AS52" s="64">
        <v>146</v>
      </c>
      <c r="AT52" s="24">
        <v>146</v>
      </c>
      <c r="AU52" s="24">
        <v>0</v>
      </c>
      <c r="AV52" s="24">
        <v>0</v>
      </c>
      <c r="AW52" s="34">
        <v>14</v>
      </c>
      <c r="AX52" s="24">
        <v>11</v>
      </c>
      <c r="AY52" s="24">
        <v>3</v>
      </c>
      <c r="AZ52" s="24">
        <v>0</v>
      </c>
      <c r="BA52" s="24">
        <v>20</v>
      </c>
      <c r="BB52" s="24">
        <v>0</v>
      </c>
      <c r="BC52" s="38">
        <v>255</v>
      </c>
    </row>
    <row r="53" spans="1:55" ht="12.75">
      <c r="A53" s="14" t="s">
        <v>79</v>
      </c>
      <c r="B53" s="65">
        <v>3639</v>
      </c>
      <c r="C53" s="65">
        <v>237</v>
      </c>
      <c r="D53" s="65">
        <v>52</v>
      </c>
      <c r="E53" s="65">
        <v>371</v>
      </c>
      <c r="F53" s="65">
        <v>1271</v>
      </c>
      <c r="G53" s="65">
        <v>80</v>
      </c>
      <c r="H53" s="65">
        <v>417</v>
      </c>
      <c r="I53" s="65">
        <v>204</v>
      </c>
      <c r="J53" s="65">
        <v>565</v>
      </c>
      <c r="K53" s="65">
        <v>781</v>
      </c>
      <c r="L53" s="65">
        <v>99</v>
      </c>
      <c r="M53" s="65">
        <v>208</v>
      </c>
      <c r="N53" s="65">
        <v>298</v>
      </c>
      <c r="O53" s="65">
        <v>2814</v>
      </c>
      <c r="P53" s="65">
        <v>168</v>
      </c>
      <c r="Q53" s="65">
        <v>53</v>
      </c>
      <c r="R53" s="65">
        <v>123</v>
      </c>
      <c r="S53" s="65">
        <v>193</v>
      </c>
      <c r="T53" s="65">
        <v>42</v>
      </c>
      <c r="U53" s="65">
        <v>177</v>
      </c>
      <c r="V53" s="65">
        <v>265</v>
      </c>
      <c r="W53" s="65">
        <v>1197</v>
      </c>
      <c r="X53" s="65">
        <v>320</v>
      </c>
      <c r="Y53" s="65">
        <v>1509</v>
      </c>
      <c r="Z53" s="65">
        <v>3072</v>
      </c>
      <c r="AA53" s="65">
        <v>1583</v>
      </c>
      <c r="AB53" s="65">
        <v>21</v>
      </c>
      <c r="AC53" s="65">
        <v>434</v>
      </c>
      <c r="AD53" s="65">
        <v>89</v>
      </c>
      <c r="AE53" s="65">
        <v>62</v>
      </c>
      <c r="AF53" s="65">
        <v>250</v>
      </c>
      <c r="AG53" s="65">
        <v>136</v>
      </c>
      <c r="AH53" s="65">
        <v>1396</v>
      </c>
      <c r="AI53" s="65">
        <v>191</v>
      </c>
      <c r="AJ53" s="65">
        <v>172</v>
      </c>
      <c r="AK53" s="65">
        <v>153</v>
      </c>
      <c r="AL53" s="65">
        <v>214</v>
      </c>
      <c r="AM53" s="65">
        <v>2214</v>
      </c>
      <c r="AN53" s="65">
        <v>2588</v>
      </c>
      <c r="AO53" s="65">
        <v>1235</v>
      </c>
      <c r="AP53" s="65">
        <v>236</v>
      </c>
      <c r="AQ53" s="65">
        <v>446</v>
      </c>
      <c r="AR53" s="65">
        <v>29575</v>
      </c>
      <c r="AS53" s="65">
        <v>141993</v>
      </c>
      <c r="AT53" s="65">
        <v>140744</v>
      </c>
      <c r="AU53" s="65">
        <v>1</v>
      </c>
      <c r="AV53" s="65">
        <v>1248</v>
      </c>
      <c r="AW53" s="65">
        <v>11251</v>
      </c>
      <c r="AX53" s="65">
        <v>9764</v>
      </c>
      <c r="AY53" s="65">
        <v>1467</v>
      </c>
      <c r="AZ53" s="65">
        <v>20</v>
      </c>
      <c r="BA53" s="65">
        <v>3474</v>
      </c>
      <c r="BB53" s="65">
        <v>0</v>
      </c>
      <c r="BC53" s="65">
        <v>186293</v>
      </c>
    </row>
    <row r="56" spans="1:55">
      <c r="AS56" s="66">
        <f>AT51+AU51+AV51</f>
        <v>141847</v>
      </c>
    </row>
  </sheetData>
  <mergeCells count="73">
    <mergeCell ref="A1:L1"/>
    <mergeCell ref="M1:W1"/>
    <mergeCell ref="A2:L2"/>
    <mergeCell ref="M2:W2"/>
    <mergeCell ref="X2:AH2"/>
    <mergeCell ref="AS2:BC2"/>
    <mergeCell ref="K3:L3"/>
    <mergeCell ref="V3:W3"/>
    <mergeCell ref="AG3:AH3"/>
    <mergeCell ref="AQ3:AR3"/>
    <mergeCell ref="BB3:BC3"/>
    <mergeCell ref="AI2:AR2"/>
    <mergeCell ref="A4:A7"/>
    <mergeCell ref="B4:L4"/>
    <mergeCell ref="M4:W4"/>
    <mergeCell ref="X4:AH4"/>
    <mergeCell ref="AI4:AR4"/>
    <mergeCell ref="H5:H7"/>
    <mergeCell ref="I5:I7"/>
    <mergeCell ref="J5:J7"/>
    <mergeCell ref="K5:K7"/>
    <mergeCell ref="P5:P7"/>
    <mergeCell ref="Q5:Q7"/>
    <mergeCell ref="R5:R7"/>
    <mergeCell ref="S5:S7"/>
    <mergeCell ref="T5:T7"/>
    <mergeCell ref="U5:U7"/>
    <mergeCell ref="V5:V7"/>
    <mergeCell ref="AW4:AZ4"/>
    <mergeCell ref="BA4:BA7"/>
    <mergeCell ref="BB4:BB7"/>
    <mergeCell ref="BC4:BC7"/>
    <mergeCell ref="B5:B7"/>
    <mergeCell ref="C5:C7"/>
    <mergeCell ref="D5:D7"/>
    <mergeCell ref="E5:E7"/>
    <mergeCell ref="F5:F7"/>
    <mergeCell ref="G5:G7"/>
    <mergeCell ref="AS4:AV4"/>
    <mergeCell ref="W5:W7"/>
    <mergeCell ref="L5:L7"/>
    <mergeCell ref="M5:M7"/>
    <mergeCell ref="N5:N7"/>
    <mergeCell ref="O5:O7"/>
    <mergeCell ref="AI5:AI7"/>
    <mergeCell ref="X5:X7"/>
    <mergeCell ref="Y5:Y7"/>
    <mergeCell ref="Z5:Z7"/>
    <mergeCell ref="AA5:AA7"/>
    <mergeCell ref="AB5:AB7"/>
    <mergeCell ref="AC5:AC7"/>
    <mergeCell ref="AD5:AD7"/>
    <mergeCell ref="AE5:AE7"/>
    <mergeCell ref="AF5:AF7"/>
    <mergeCell ref="AG5:AG7"/>
    <mergeCell ref="AH5:AH7"/>
    <mergeCell ref="AU5:AU7"/>
    <mergeCell ref="AJ5:AJ7"/>
    <mergeCell ref="AK5:AK7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V5:AV7"/>
    <mergeCell ref="AW5:AW7"/>
    <mergeCell ref="AX5:AX7"/>
    <mergeCell ref="AY5:AY7"/>
    <mergeCell ref="AZ5:AZ7"/>
  </mergeCells>
  <printOptions horizontalCentered="1"/>
  <pageMargins left="0.39370078740157483" right="0.39370078740157483" top="0.39370078740157483" bottom="0.39370078740157483" header="0" footer="0"/>
  <pageSetup paperSize="9" scale="72" fitToWidth="9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/>
  </sheetPr>
  <dimension ref="A1:BC51"/>
  <sheetViews>
    <sheetView showZeros="0" topLeftCell="AN1" zoomScaleNormal="100" zoomScaleSheetLayoutView="100" workbookViewId="0">
      <selection activeCell="BC1" sqref="BC1:BC1048576"/>
    </sheetView>
  </sheetViews>
  <sheetFormatPr defaultColWidth="11" defaultRowHeight="11.25"/>
  <cols>
    <col min="1" max="1" width="25.7109375" style="7" customWidth="1"/>
    <col min="2" max="4" width="7.85546875" style="8" customWidth="1"/>
    <col min="5" max="5" width="16.28515625" style="8" customWidth="1"/>
    <col min="6" max="8" width="8.5703125" style="8" customWidth="1"/>
    <col min="9" max="11" width="7.85546875" style="8" customWidth="1"/>
    <col min="12" max="12" width="8.5703125" style="8" customWidth="1"/>
    <col min="13" max="13" width="7.85546875" style="8" customWidth="1"/>
    <col min="14" max="14" width="8.5703125" style="8" customWidth="1"/>
    <col min="15" max="15" width="7.85546875" style="8" customWidth="1"/>
    <col min="16" max="17" width="8.5703125" style="8" customWidth="1"/>
    <col min="18" max="18" width="7.85546875" style="8" customWidth="1"/>
    <col min="19" max="19" width="9.7109375" style="8" customWidth="1"/>
    <col min="20" max="20" width="8.5703125" style="8" customWidth="1"/>
    <col min="21" max="21" width="7.85546875" style="8" customWidth="1"/>
    <col min="22" max="23" width="8.5703125" style="8" customWidth="1"/>
    <col min="24" max="29" width="11" style="3"/>
    <col min="30" max="30" width="12.85546875" style="3" customWidth="1"/>
    <col min="31" max="34" width="11" style="3"/>
    <col min="35" max="35" width="16" style="3" customWidth="1"/>
    <col min="36" max="16384" width="11" style="3"/>
  </cols>
  <sheetData>
    <row r="1" spans="1:53" s="2" customFormat="1" ht="10.9" customHeight="1">
      <c r="A1" s="71" t="s">
        <v>105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</row>
    <row r="2" spans="1:53" s="2" customFormat="1" ht="21.75" customHeight="1">
      <c r="A2" s="98" t="s">
        <v>116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84" t="s">
        <v>116</v>
      </c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84" t="s">
        <v>116</v>
      </c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84" t="s">
        <v>116</v>
      </c>
      <c r="AJ2" s="99"/>
      <c r="AK2" s="99"/>
      <c r="AL2" s="99"/>
      <c r="AM2" s="99"/>
      <c r="AN2" s="99"/>
      <c r="AO2" s="99"/>
      <c r="AP2" s="99"/>
      <c r="AQ2" s="99"/>
      <c r="AR2" s="99"/>
      <c r="AS2" s="84" t="s">
        <v>116</v>
      </c>
      <c r="AT2" s="99"/>
      <c r="AU2" s="99"/>
      <c r="AV2" s="99"/>
      <c r="AW2" s="99"/>
      <c r="AX2" s="99"/>
      <c r="AY2" s="99"/>
      <c r="AZ2" s="99"/>
      <c r="BA2" s="99"/>
    </row>
    <row r="3" spans="1:53" ht="20.25" customHeight="1">
      <c r="A3" s="1"/>
      <c r="B3" s="20"/>
      <c r="C3" s="20"/>
      <c r="D3" s="20"/>
      <c r="E3" s="20"/>
      <c r="F3" s="20"/>
      <c r="G3" s="20"/>
      <c r="H3" s="20"/>
      <c r="I3" s="20"/>
      <c r="J3" s="20"/>
      <c r="K3" s="78" t="s">
        <v>115</v>
      </c>
      <c r="L3" s="78"/>
      <c r="M3" s="22"/>
      <c r="N3" s="22"/>
      <c r="O3" s="22"/>
      <c r="P3" s="22"/>
      <c r="Q3" s="22"/>
      <c r="R3" s="22"/>
      <c r="S3" s="22"/>
      <c r="T3" s="22"/>
      <c r="U3" s="22"/>
      <c r="V3" s="78" t="s">
        <v>115</v>
      </c>
      <c r="W3" s="78"/>
      <c r="AG3" s="78" t="s">
        <v>115</v>
      </c>
      <c r="AH3" s="78"/>
      <c r="AQ3" s="78" t="s">
        <v>115</v>
      </c>
      <c r="AR3" s="78"/>
      <c r="AZ3" s="78" t="s">
        <v>115</v>
      </c>
      <c r="BA3" s="78"/>
    </row>
    <row r="4" spans="1:53" s="4" customFormat="1" ht="15.75" customHeight="1">
      <c r="A4" s="73"/>
      <c r="B4" s="81" t="s">
        <v>0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 t="s">
        <v>107</v>
      </c>
      <c r="N4" s="81"/>
      <c r="O4" s="81"/>
      <c r="P4" s="81"/>
      <c r="Q4" s="81"/>
      <c r="R4" s="81"/>
      <c r="S4" s="81"/>
      <c r="T4" s="81"/>
      <c r="U4" s="81"/>
      <c r="V4" s="81"/>
      <c r="W4" s="81"/>
      <c r="X4" s="81" t="s">
        <v>107</v>
      </c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 t="s">
        <v>107</v>
      </c>
      <c r="AJ4" s="102"/>
      <c r="AK4" s="102"/>
      <c r="AL4" s="102"/>
      <c r="AM4" s="102"/>
      <c r="AN4" s="102"/>
      <c r="AO4" s="102"/>
      <c r="AP4" s="102"/>
      <c r="AQ4" s="102"/>
      <c r="AR4" s="102"/>
      <c r="AS4" s="81" t="s">
        <v>80</v>
      </c>
      <c r="AT4" s="81"/>
      <c r="AU4" s="86"/>
      <c r="AV4" s="86"/>
      <c r="AW4" s="81" t="s">
        <v>81</v>
      </c>
      <c r="AX4" s="81"/>
      <c r="AY4" s="81"/>
      <c r="AZ4" s="81"/>
      <c r="BA4" s="88" t="s">
        <v>90</v>
      </c>
    </row>
    <row r="5" spans="1:53" ht="11.25" customHeight="1">
      <c r="A5" s="74"/>
      <c r="B5" s="69" t="s">
        <v>1</v>
      </c>
      <c r="C5" s="69" t="s">
        <v>2</v>
      </c>
      <c r="D5" s="69" t="s">
        <v>3</v>
      </c>
      <c r="E5" s="69" t="s">
        <v>4</v>
      </c>
      <c r="F5" s="69" t="s">
        <v>5</v>
      </c>
      <c r="G5" s="69" t="s">
        <v>6</v>
      </c>
      <c r="H5" s="69" t="s">
        <v>7</v>
      </c>
      <c r="I5" s="69" t="s">
        <v>8</v>
      </c>
      <c r="J5" s="69" t="s">
        <v>9</v>
      </c>
      <c r="K5" s="69" t="s">
        <v>10</v>
      </c>
      <c r="L5" s="69" t="s">
        <v>11</v>
      </c>
      <c r="M5" s="69" t="s">
        <v>12</v>
      </c>
      <c r="N5" s="69" t="s">
        <v>13</v>
      </c>
      <c r="O5" s="69" t="s">
        <v>14</v>
      </c>
      <c r="P5" s="69" t="s">
        <v>15</v>
      </c>
      <c r="Q5" s="69" t="s">
        <v>16</v>
      </c>
      <c r="R5" s="69" t="s">
        <v>17</v>
      </c>
      <c r="S5" s="69" t="s">
        <v>18</v>
      </c>
      <c r="T5" s="69" t="s">
        <v>19</v>
      </c>
      <c r="U5" s="69" t="s">
        <v>20</v>
      </c>
      <c r="V5" s="69" t="s">
        <v>21</v>
      </c>
      <c r="W5" s="69" t="s">
        <v>22</v>
      </c>
      <c r="X5" s="69" t="s">
        <v>65</v>
      </c>
      <c r="Y5" s="69" t="s">
        <v>45</v>
      </c>
      <c r="Z5" s="69" t="s">
        <v>66</v>
      </c>
      <c r="AA5" s="69" t="s">
        <v>47</v>
      </c>
      <c r="AB5" s="69" t="s">
        <v>48</v>
      </c>
      <c r="AC5" s="69" t="s">
        <v>67</v>
      </c>
      <c r="AD5" s="69" t="s">
        <v>68</v>
      </c>
      <c r="AE5" s="69" t="s">
        <v>69</v>
      </c>
      <c r="AF5" s="69" t="s">
        <v>70</v>
      </c>
      <c r="AG5" s="69" t="s">
        <v>71</v>
      </c>
      <c r="AH5" s="69" t="s">
        <v>54</v>
      </c>
      <c r="AI5" s="69" t="s">
        <v>72</v>
      </c>
      <c r="AJ5" s="69" t="s">
        <v>73</v>
      </c>
      <c r="AK5" s="69" t="s">
        <v>74</v>
      </c>
      <c r="AL5" s="69" t="s">
        <v>75</v>
      </c>
      <c r="AM5" s="69" t="s">
        <v>76</v>
      </c>
      <c r="AN5" s="76" t="s">
        <v>60</v>
      </c>
      <c r="AO5" s="69" t="s">
        <v>77</v>
      </c>
      <c r="AP5" s="69" t="s">
        <v>78</v>
      </c>
      <c r="AQ5" s="69" t="s">
        <v>63</v>
      </c>
      <c r="AR5" s="79" t="s">
        <v>79</v>
      </c>
      <c r="AS5" s="79" t="s">
        <v>79</v>
      </c>
      <c r="AT5" s="69" t="s">
        <v>82</v>
      </c>
      <c r="AU5" s="69" t="s">
        <v>83</v>
      </c>
      <c r="AV5" s="69" t="s">
        <v>84</v>
      </c>
      <c r="AW5" s="79" t="s">
        <v>79</v>
      </c>
      <c r="AX5" s="69" t="s">
        <v>85</v>
      </c>
      <c r="AY5" s="69" t="s">
        <v>86</v>
      </c>
      <c r="AZ5" s="69" t="s">
        <v>87</v>
      </c>
      <c r="BA5" s="79"/>
    </row>
    <row r="6" spans="1:53" ht="15" customHeight="1">
      <c r="A6" s="74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76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76"/>
      <c r="AM6" s="76"/>
      <c r="AN6" s="76"/>
      <c r="AO6" s="76"/>
      <c r="AP6" s="76"/>
      <c r="AQ6" s="76"/>
      <c r="AR6" s="79"/>
      <c r="AS6" s="79"/>
      <c r="AT6" s="69"/>
      <c r="AU6" s="69"/>
      <c r="AV6" s="69"/>
      <c r="AW6" s="79"/>
      <c r="AX6" s="69"/>
      <c r="AY6" s="69"/>
      <c r="AZ6" s="69"/>
      <c r="BA6" s="79"/>
    </row>
    <row r="7" spans="1:53" s="5" customFormat="1" ht="105" customHeight="1">
      <c r="A7" s="75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7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7"/>
      <c r="AM7" s="77"/>
      <c r="AN7" s="77"/>
      <c r="AO7" s="77"/>
      <c r="AP7" s="77"/>
      <c r="AQ7" s="77"/>
      <c r="AR7" s="80"/>
      <c r="AS7" s="80"/>
      <c r="AT7" s="70"/>
      <c r="AU7" s="70"/>
      <c r="AV7" s="70"/>
      <c r="AW7" s="80"/>
      <c r="AX7" s="70"/>
      <c r="AY7" s="70"/>
      <c r="AZ7" s="70"/>
      <c r="BA7" s="80"/>
    </row>
    <row r="8" spans="1:53" s="2" customFormat="1" ht="12.75" customHeight="1">
      <c r="A8" s="29" t="s">
        <v>114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2"/>
      <c r="Y8" s="12"/>
    </row>
    <row r="9" spans="1:53" s="2" customFormat="1" ht="26.45" customHeight="1">
      <c r="A9" s="6" t="s">
        <v>23</v>
      </c>
      <c r="B9" s="39">
        <v>2336</v>
      </c>
      <c r="C9" s="39">
        <v>2</v>
      </c>
      <c r="D9" s="39">
        <v>0</v>
      </c>
      <c r="E9" s="39">
        <v>0</v>
      </c>
      <c r="F9" s="39">
        <v>9188</v>
      </c>
      <c r="G9" s="39">
        <v>214</v>
      </c>
      <c r="H9" s="39">
        <v>15</v>
      </c>
      <c r="I9" s="39">
        <v>0</v>
      </c>
      <c r="J9" s="39">
        <v>0</v>
      </c>
      <c r="K9" s="39">
        <v>29</v>
      </c>
      <c r="L9" s="40">
        <v>19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37</v>
      </c>
      <c r="W9" s="40">
        <v>0</v>
      </c>
      <c r="X9" s="35"/>
      <c r="Y9" s="35">
        <v>2</v>
      </c>
      <c r="Z9" s="32">
        <v>24</v>
      </c>
      <c r="AA9" s="32">
        <v>2</v>
      </c>
      <c r="AB9" s="32"/>
      <c r="AC9" s="32">
        <v>6</v>
      </c>
      <c r="AD9" s="32"/>
      <c r="AE9" s="32"/>
      <c r="AF9" s="32"/>
      <c r="AG9" s="32"/>
      <c r="AH9" s="32">
        <v>1</v>
      </c>
      <c r="AI9" s="32"/>
      <c r="AJ9" s="32"/>
      <c r="AK9" s="32"/>
      <c r="AL9" s="32"/>
      <c r="AM9" s="32">
        <v>6</v>
      </c>
      <c r="AN9" s="32">
        <v>15</v>
      </c>
      <c r="AO9" s="32">
        <v>4</v>
      </c>
      <c r="AP9" s="32"/>
      <c r="AQ9" s="32"/>
      <c r="AR9" s="33">
        <v>11900</v>
      </c>
      <c r="AS9" s="33">
        <v>14207</v>
      </c>
      <c r="AT9" s="32">
        <v>14195</v>
      </c>
      <c r="AU9" s="32"/>
      <c r="AV9" s="32">
        <v>12</v>
      </c>
      <c r="AW9" s="33">
        <v>1073</v>
      </c>
      <c r="AX9" s="32">
        <v>1057</v>
      </c>
      <c r="AY9" s="32">
        <v>16</v>
      </c>
      <c r="AZ9" s="32"/>
      <c r="BA9" s="33">
        <v>27180</v>
      </c>
    </row>
    <row r="10" spans="1:53" s="2" customFormat="1" ht="27" customHeight="1">
      <c r="A10" s="6" t="s">
        <v>24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7459</v>
      </c>
      <c r="J10" s="39">
        <v>0</v>
      </c>
      <c r="K10" s="39">
        <v>0</v>
      </c>
      <c r="L10" s="40">
        <v>0</v>
      </c>
      <c r="M10" s="40">
        <v>0</v>
      </c>
      <c r="N10" s="40">
        <v>0</v>
      </c>
      <c r="O10" s="40">
        <v>3730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7483</v>
      </c>
      <c r="X10" s="35"/>
      <c r="Y10" s="35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3">
        <v>18672</v>
      </c>
      <c r="AS10" s="33">
        <v>23</v>
      </c>
      <c r="AT10" s="32">
        <v>23</v>
      </c>
      <c r="AU10" s="32"/>
      <c r="AV10" s="32"/>
      <c r="AW10" s="33"/>
      <c r="AX10" s="32"/>
      <c r="AY10" s="32"/>
      <c r="AZ10" s="32"/>
      <c r="BA10" s="33">
        <v>18695</v>
      </c>
    </row>
    <row r="11" spans="1:53" s="2" customFormat="1" ht="27.6" customHeight="1">
      <c r="A11" s="6" t="s">
        <v>25</v>
      </c>
      <c r="B11" s="39">
        <v>2128</v>
      </c>
      <c r="C11" s="39">
        <v>101</v>
      </c>
      <c r="D11" s="39">
        <v>276</v>
      </c>
      <c r="E11" s="39">
        <v>1705</v>
      </c>
      <c r="F11" s="39">
        <v>5180</v>
      </c>
      <c r="G11" s="39">
        <v>100</v>
      </c>
      <c r="H11" s="39">
        <v>795</v>
      </c>
      <c r="I11" s="39">
        <v>10</v>
      </c>
      <c r="J11" s="39">
        <v>14852</v>
      </c>
      <c r="K11" s="39">
        <v>13958</v>
      </c>
      <c r="L11" s="40">
        <v>118</v>
      </c>
      <c r="M11" s="40">
        <v>148</v>
      </c>
      <c r="N11" s="40">
        <v>2494</v>
      </c>
      <c r="O11" s="40">
        <v>10911</v>
      </c>
      <c r="P11" s="40">
        <v>268</v>
      </c>
      <c r="Q11" s="40">
        <v>24</v>
      </c>
      <c r="R11" s="40">
        <v>208</v>
      </c>
      <c r="S11" s="40">
        <v>674</v>
      </c>
      <c r="T11" s="40">
        <v>72</v>
      </c>
      <c r="U11" s="40">
        <v>720</v>
      </c>
      <c r="V11" s="40">
        <v>111</v>
      </c>
      <c r="W11" s="40">
        <v>22479</v>
      </c>
      <c r="X11" s="35">
        <v>117</v>
      </c>
      <c r="Y11" s="35">
        <v>457</v>
      </c>
      <c r="Z11" s="32">
        <v>1860</v>
      </c>
      <c r="AA11" s="32">
        <v>14932</v>
      </c>
      <c r="AB11" s="32">
        <v>55</v>
      </c>
      <c r="AC11" s="32">
        <v>209</v>
      </c>
      <c r="AD11" s="32">
        <v>10</v>
      </c>
      <c r="AE11" s="32">
        <v>36</v>
      </c>
      <c r="AF11" s="32">
        <v>4</v>
      </c>
      <c r="AG11" s="32">
        <v>10</v>
      </c>
      <c r="AH11" s="32">
        <v>1032</v>
      </c>
      <c r="AI11" s="32">
        <v>33</v>
      </c>
      <c r="AJ11" s="32">
        <v>45</v>
      </c>
      <c r="AK11" s="32">
        <v>11</v>
      </c>
      <c r="AL11" s="32">
        <v>113</v>
      </c>
      <c r="AM11" s="32">
        <v>807</v>
      </c>
      <c r="AN11" s="32">
        <v>1675</v>
      </c>
      <c r="AO11" s="32">
        <v>697</v>
      </c>
      <c r="AP11" s="32">
        <v>146</v>
      </c>
      <c r="AQ11" s="32">
        <v>128</v>
      </c>
      <c r="AR11" s="33">
        <v>99709</v>
      </c>
      <c r="AS11" s="33">
        <v>6217</v>
      </c>
      <c r="AT11" s="32">
        <v>5332</v>
      </c>
      <c r="AU11" s="32"/>
      <c r="AV11" s="32">
        <v>885</v>
      </c>
      <c r="AW11" s="33">
        <v>1109</v>
      </c>
      <c r="AX11" s="32"/>
      <c r="AY11" s="32">
        <v>1109</v>
      </c>
      <c r="AZ11" s="32"/>
      <c r="BA11" s="33">
        <v>107035</v>
      </c>
    </row>
    <row r="12" spans="1:53" s="2" customFormat="1" ht="68.45" customHeight="1">
      <c r="A12" s="6" t="s">
        <v>26</v>
      </c>
      <c r="B12" s="39">
        <v>1</v>
      </c>
      <c r="C12" s="39">
        <v>63</v>
      </c>
      <c r="D12" s="39">
        <v>4</v>
      </c>
      <c r="E12" s="39">
        <v>31</v>
      </c>
      <c r="F12" s="39">
        <v>98</v>
      </c>
      <c r="G12" s="39">
        <v>0</v>
      </c>
      <c r="H12" s="39">
        <v>0</v>
      </c>
      <c r="I12" s="39">
        <v>0</v>
      </c>
      <c r="J12" s="39">
        <v>0</v>
      </c>
      <c r="K12" s="39">
        <v>98</v>
      </c>
      <c r="L12" s="40">
        <v>12</v>
      </c>
      <c r="M12" s="40">
        <v>0</v>
      </c>
      <c r="N12" s="40">
        <v>253</v>
      </c>
      <c r="O12" s="40">
        <v>5098</v>
      </c>
      <c r="P12" s="40">
        <v>1</v>
      </c>
      <c r="Q12" s="40">
        <v>0</v>
      </c>
      <c r="R12" s="40">
        <v>0</v>
      </c>
      <c r="S12" s="40">
        <v>0</v>
      </c>
      <c r="T12" s="40">
        <v>0</v>
      </c>
      <c r="U12" s="40">
        <v>1</v>
      </c>
      <c r="V12" s="40">
        <v>1</v>
      </c>
      <c r="W12" s="40">
        <v>0</v>
      </c>
      <c r="X12" s="35">
        <v>1</v>
      </c>
      <c r="Y12" s="35">
        <v>456</v>
      </c>
      <c r="Z12" s="32">
        <v>3</v>
      </c>
      <c r="AA12" s="32">
        <v>9</v>
      </c>
      <c r="AB12" s="32"/>
      <c r="AC12" s="32"/>
      <c r="AD12" s="32"/>
      <c r="AE12" s="32"/>
      <c r="AF12" s="32"/>
      <c r="AG12" s="32">
        <v>2</v>
      </c>
      <c r="AH12" s="32">
        <v>1</v>
      </c>
      <c r="AI12" s="32">
        <v>1</v>
      </c>
      <c r="AJ12" s="32"/>
      <c r="AK12" s="32"/>
      <c r="AL12" s="32">
        <v>2</v>
      </c>
      <c r="AM12" s="32"/>
      <c r="AN12" s="32"/>
      <c r="AO12" s="32"/>
      <c r="AP12" s="32"/>
      <c r="AQ12" s="32"/>
      <c r="AR12" s="33">
        <v>6136</v>
      </c>
      <c r="AS12" s="33"/>
      <c r="AT12" s="32"/>
      <c r="AU12" s="32"/>
      <c r="AV12" s="32"/>
      <c r="AW12" s="33">
        <v>-3</v>
      </c>
      <c r="AX12" s="32"/>
      <c r="AY12" s="32">
        <v>-3</v>
      </c>
      <c r="AZ12" s="32"/>
      <c r="BA12" s="33">
        <v>6133</v>
      </c>
    </row>
    <row r="13" spans="1:53" s="2" customFormat="1" ht="36" customHeight="1">
      <c r="A13" s="6" t="s">
        <v>27</v>
      </c>
      <c r="B13" s="39">
        <v>354</v>
      </c>
      <c r="C13" s="39">
        <v>3</v>
      </c>
      <c r="D13" s="39">
        <v>1</v>
      </c>
      <c r="E13" s="39">
        <v>3</v>
      </c>
      <c r="F13" s="39">
        <v>10582</v>
      </c>
      <c r="G13" s="39">
        <v>2</v>
      </c>
      <c r="H13" s="39">
        <v>14</v>
      </c>
      <c r="I13" s="39">
        <v>0</v>
      </c>
      <c r="J13" s="39">
        <v>1</v>
      </c>
      <c r="K13" s="39">
        <v>10</v>
      </c>
      <c r="L13" s="40">
        <v>6</v>
      </c>
      <c r="M13" s="40">
        <v>0</v>
      </c>
      <c r="N13" s="40">
        <v>1</v>
      </c>
      <c r="O13" s="40">
        <v>4</v>
      </c>
      <c r="P13" s="40">
        <v>0</v>
      </c>
      <c r="Q13" s="40">
        <v>0</v>
      </c>
      <c r="R13" s="40">
        <v>1</v>
      </c>
      <c r="S13" s="40">
        <v>2</v>
      </c>
      <c r="T13" s="40">
        <v>0</v>
      </c>
      <c r="U13" s="40">
        <v>20</v>
      </c>
      <c r="V13" s="40">
        <v>8</v>
      </c>
      <c r="W13" s="40">
        <v>3</v>
      </c>
      <c r="X13" s="35">
        <v>1</v>
      </c>
      <c r="Y13" s="35">
        <v>13</v>
      </c>
      <c r="Z13" s="32">
        <v>250</v>
      </c>
      <c r="AA13" s="32">
        <v>29</v>
      </c>
      <c r="AB13" s="32"/>
      <c r="AC13" s="32">
        <v>271</v>
      </c>
      <c r="AD13" s="32">
        <v>1</v>
      </c>
      <c r="AE13" s="32">
        <v>1</v>
      </c>
      <c r="AF13" s="32">
        <v>1</v>
      </c>
      <c r="AG13" s="32"/>
      <c r="AH13" s="32">
        <v>10</v>
      </c>
      <c r="AI13" s="32">
        <v>1</v>
      </c>
      <c r="AJ13" s="32">
        <v>1</v>
      </c>
      <c r="AK13" s="32">
        <v>2</v>
      </c>
      <c r="AL13" s="32">
        <v>8</v>
      </c>
      <c r="AM13" s="32">
        <v>54</v>
      </c>
      <c r="AN13" s="32">
        <v>146</v>
      </c>
      <c r="AO13" s="32">
        <v>57</v>
      </c>
      <c r="AP13" s="32">
        <v>4</v>
      </c>
      <c r="AQ13" s="32">
        <v>3</v>
      </c>
      <c r="AR13" s="33">
        <v>11868</v>
      </c>
      <c r="AS13" s="33">
        <v>38256</v>
      </c>
      <c r="AT13" s="32">
        <v>38243</v>
      </c>
      <c r="AU13" s="32"/>
      <c r="AV13" s="32">
        <v>13</v>
      </c>
      <c r="AW13" s="33">
        <v>-199</v>
      </c>
      <c r="AX13" s="32"/>
      <c r="AY13" s="32">
        <v>-199</v>
      </c>
      <c r="AZ13" s="32"/>
      <c r="BA13" s="33">
        <v>49925</v>
      </c>
    </row>
    <row r="14" spans="1:53" s="2" customFormat="1" ht="37.15" customHeight="1">
      <c r="A14" s="6" t="s">
        <v>28</v>
      </c>
      <c r="B14" s="39">
        <v>32</v>
      </c>
      <c r="C14" s="39">
        <v>28</v>
      </c>
      <c r="D14" s="39">
        <v>5</v>
      </c>
      <c r="E14" s="39">
        <v>44</v>
      </c>
      <c r="F14" s="39">
        <v>281</v>
      </c>
      <c r="G14" s="39">
        <v>2126</v>
      </c>
      <c r="H14" s="39">
        <v>75</v>
      </c>
      <c r="I14" s="39">
        <v>8</v>
      </c>
      <c r="J14" s="39">
        <v>4</v>
      </c>
      <c r="K14" s="39">
        <v>47</v>
      </c>
      <c r="L14" s="40">
        <v>18</v>
      </c>
      <c r="M14" s="40">
        <v>101</v>
      </c>
      <c r="N14" s="40">
        <v>20</v>
      </c>
      <c r="O14" s="40">
        <v>82</v>
      </c>
      <c r="P14" s="40">
        <v>13</v>
      </c>
      <c r="Q14" s="40">
        <v>2</v>
      </c>
      <c r="R14" s="40">
        <v>5</v>
      </c>
      <c r="S14" s="40">
        <v>26</v>
      </c>
      <c r="T14" s="40">
        <v>9</v>
      </c>
      <c r="U14" s="40">
        <v>30</v>
      </c>
      <c r="V14" s="40">
        <v>257</v>
      </c>
      <c r="W14" s="40">
        <v>49</v>
      </c>
      <c r="X14" s="35">
        <v>11</v>
      </c>
      <c r="Y14" s="35">
        <v>63</v>
      </c>
      <c r="Z14" s="32">
        <v>411</v>
      </c>
      <c r="AA14" s="32">
        <v>130</v>
      </c>
      <c r="AB14" s="32">
        <v>7</v>
      </c>
      <c r="AC14" s="32">
        <v>59</v>
      </c>
      <c r="AD14" s="32">
        <v>5</v>
      </c>
      <c r="AE14" s="32">
        <v>3</v>
      </c>
      <c r="AF14" s="32">
        <v>2</v>
      </c>
      <c r="AG14" s="32">
        <v>1</v>
      </c>
      <c r="AH14" s="32">
        <v>19</v>
      </c>
      <c r="AI14" s="32">
        <v>4</v>
      </c>
      <c r="AJ14" s="32">
        <v>2</v>
      </c>
      <c r="AK14" s="32">
        <v>20</v>
      </c>
      <c r="AL14" s="32">
        <v>36</v>
      </c>
      <c r="AM14" s="32">
        <v>130</v>
      </c>
      <c r="AN14" s="32">
        <v>56</v>
      </c>
      <c r="AO14" s="32">
        <v>91</v>
      </c>
      <c r="AP14" s="32">
        <v>29</v>
      </c>
      <c r="AQ14" s="32">
        <v>38</v>
      </c>
      <c r="AR14" s="33">
        <v>4379</v>
      </c>
      <c r="AS14" s="33">
        <v>25606</v>
      </c>
      <c r="AT14" s="32">
        <v>25497</v>
      </c>
      <c r="AU14" s="32"/>
      <c r="AV14" s="32">
        <v>109</v>
      </c>
      <c r="AW14" s="33">
        <v>-1052</v>
      </c>
      <c r="AX14" s="32"/>
      <c r="AY14" s="32">
        <v>-1052</v>
      </c>
      <c r="AZ14" s="32"/>
      <c r="BA14" s="33">
        <v>28933</v>
      </c>
    </row>
    <row r="15" spans="1:53" s="2" customFormat="1" ht="36" customHeight="1">
      <c r="A15" s="6" t="s">
        <v>29</v>
      </c>
      <c r="B15" s="39">
        <v>188</v>
      </c>
      <c r="C15" s="39">
        <v>40</v>
      </c>
      <c r="D15" s="39">
        <v>3</v>
      </c>
      <c r="E15" s="39">
        <v>42</v>
      </c>
      <c r="F15" s="39">
        <v>3117</v>
      </c>
      <c r="G15" s="39">
        <v>22</v>
      </c>
      <c r="H15" s="39">
        <v>8245</v>
      </c>
      <c r="I15" s="39">
        <v>20</v>
      </c>
      <c r="J15" s="39">
        <v>5</v>
      </c>
      <c r="K15" s="39">
        <v>107</v>
      </c>
      <c r="L15" s="40">
        <v>154</v>
      </c>
      <c r="M15" s="40">
        <v>78</v>
      </c>
      <c r="N15" s="40">
        <v>199</v>
      </c>
      <c r="O15" s="40">
        <v>50</v>
      </c>
      <c r="P15" s="40">
        <v>51</v>
      </c>
      <c r="Q15" s="40">
        <v>7</v>
      </c>
      <c r="R15" s="40">
        <v>55</v>
      </c>
      <c r="S15" s="40">
        <v>43</v>
      </c>
      <c r="T15" s="40">
        <v>14</v>
      </c>
      <c r="U15" s="40">
        <v>15</v>
      </c>
      <c r="V15" s="40">
        <v>675</v>
      </c>
      <c r="W15" s="40">
        <v>29</v>
      </c>
      <c r="X15" s="35">
        <v>45</v>
      </c>
      <c r="Y15" s="35">
        <v>929</v>
      </c>
      <c r="Z15" s="32">
        <v>948</v>
      </c>
      <c r="AA15" s="32">
        <v>159</v>
      </c>
      <c r="AB15" s="32">
        <v>6</v>
      </c>
      <c r="AC15" s="32">
        <v>35</v>
      </c>
      <c r="AD15" s="32">
        <v>1555</v>
      </c>
      <c r="AE15" s="32">
        <v>17</v>
      </c>
      <c r="AF15" s="32">
        <v>95</v>
      </c>
      <c r="AG15" s="32">
        <v>38</v>
      </c>
      <c r="AH15" s="32">
        <v>48</v>
      </c>
      <c r="AI15" s="32">
        <v>44</v>
      </c>
      <c r="AJ15" s="32">
        <v>13</v>
      </c>
      <c r="AK15" s="32">
        <v>119</v>
      </c>
      <c r="AL15" s="32">
        <v>41</v>
      </c>
      <c r="AM15" s="32">
        <v>207</v>
      </c>
      <c r="AN15" s="32">
        <v>109</v>
      </c>
      <c r="AO15" s="32">
        <v>50</v>
      </c>
      <c r="AP15" s="32">
        <v>44</v>
      </c>
      <c r="AQ15" s="32">
        <v>54</v>
      </c>
      <c r="AR15" s="33">
        <v>17715</v>
      </c>
      <c r="AS15" s="33">
        <v>2334</v>
      </c>
      <c r="AT15" s="32">
        <v>2330</v>
      </c>
      <c r="AU15" s="32"/>
      <c r="AV15" s="32">
        <v>4</v>
      </c>
      <c r="AW15" s="33">
        <v>-68</v>
      </c>
      <c r="AX15" s="32"/>
      <c r="AY15" s="32">
        <v>-68</v>
      </c>
      <c r="AZ15" s="32"/>
      <c r="BA15" s="33">
        <v>19981</v>
      </c>
    </row>
    <row r="16" spans="1:53" s="2" customFormat="1" ht="24" customHeight="1">
      <c r="A16" s="6" t="s">
        <v>30</v>
      </c>
      <c r="B16" s="39">
        <v>0</v>
      </c>
      <c r="C16" s="39">
        <v>2</v>
      </c>
      <c r="D16" s="39">
        <v>0</v>
      </c>
      <c r="E16" s="39">
        <v>2</v>
      </c>
      <c r="F16" s="39">
        <v>0</v>
      </c>
      <c r="G16" s="39">
        <v>0</v>
      </c>
      <c r="H16" s="39">
        <v>0</v>
      </c>
      <c r="I16" s="39">
        <v>2</v>
      </c>
      <c r="J16" s="39">
        <v>0</v>
      </c>
      <c r="K16" s="39">
        <v>1</v>
      </c>
      <c r="L16" s="40">
        <v>0</v>
      </c>
      <c r="M16" s="40">
        <v>0</v>
      </c>
      <c r="N16" s="40">
        <v>0</v>
      </c>
      <c r="O16" s="40">
        <v>1771</v>
      </c>
      <c r="P16" s="40">
        <v>0</v>
      </c>
      <c r="Q16" s="40">
        <v>0</v>
      </c>
      <c r="R16" s="40">
        <v>1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35"/>
      <c r="Y16" s="35">
        <v>1</v>
      </c>
      <c r="Z16" s="32">
        <v>1</v>
      </c>
      <c r="AA16" s="32">
        <v>3</v>
      </c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3">
        <v>1784</v>
      </c>
      <c r="AS16" s="33"/>
      <c r="AT16" s="32"/>
      <c r="AU16" s="32"/>
      <c r="AV16" s="32"/>
      <c r="AW16" s="33"/>
      <c r="AX16" s="32"/>
      <c r="AY16" s="32"/>
      <c r="AZ16" s="32"/>
      <c r="BA16" s="33">
        <v>1784</v>
      </c>
    </row>
    <row r="17" spans="1:53" s="2" customFormat="1" ht="26.45" customHeight="1">
      <c r="A17" s="6" t="s">
        <v>31</v>
      </c>
      <c r="B17" s="39">
        <v>11764</v>
      </c>
      <c r="C17" s="39">
        <v>365</v>
      </c>
      <c r="D17" s="39">
        <v>120</v>
      </c>
      <c r="E17" s="39">
        <v>2032</v>
      </c>
      <c r="F17" s="39">
        <v>3814</v>
      </c>
      <c r="G17" s="39">
        <v>31</v>
      </c>
      <c r="H17" s="39">
        <v>243</v>
      </c>
      <c r="I17" s="39">
        <v>70</v>
      </c>
      <c r="J17" s="39">
        <v>180</v>
      </c>
      <c r="K17" s="39">
        <v>351</v>
      </c>
      <c r="L17" s="40">
        <v>77</v>
      </c>
      <c r="M17" s="40">
        <v>103</v>
      </c>
      <c r="N17" s="40">
        <v>528</v>
      </c>
      <c r="O17" s="40">
        <v>910</v>
      </c>
      <c r="P17" s="40">
        <v>138</v>
      </c>
      <c r="Q17" s="40">
        <v>19</v>
      </c>
      <c r="R17" s="40">
        <v>180</v>
      </c>
      <c r="S17" s="40">
        <v>198</v>
      </c>
      <c r="T17" s="40">
        <v>55</v>
      </c>
      <c r="U17" s="40">
        <v>149</v>
      </c>
      <c r="V17" s="40">
        <v>188</v>
      </c>
      <c r="W17" s="40">
        <v>1219</v>
      </c>
      <c r="X17" s="35">
        <v>868</v>
      </c>
      <c r="Y17" s="35">
        <v>3419</v>
      </c>
      <c r="Z17" s="32">
        <v>4898</v>
      </c>
      <c r="AA17" s="32">
        <v>13881</v>
      </c>
      <c r="AB17" s="32">
        <v>58</v>
      </c>
      <c r="AC17" s="32">
        <v>72</v>
      </c>
      <c r="AD17" s="32">
        <v>35</v>
      </c>
      <c r="AE17" s="32">
        <v>213</v>
      </c>
      <c r="AF17" s="32">
        <v>14</v>
      </c>
      <c r="AG17" s="32">
        <v>53</v>
      </c>
      <c r="AH17" s="32">
        <v>286</v>
      </c>
      <c r="AI17" s="32">
        <v>149</v>
      </c>
      <c r="AJ17" s="32">
        <v>59</v>
      </c>
      <c r="AK17" s="32">
        <v>55</v>
      </c>
      <c r="AL17" s="32">
        <v>556</v>
      </c>
      <c r="AM17" s="32">
        <v>280</v>
      </c>
      <c r="AN17" s="32">
        <v>101</v>
      </c>
      <c r="AO17" s="32">
        <v>113</v>
      </c>
      <c r="AP17" s="32">
        <v>53</v>
      </c>
      <c r="AQ17" s="32">
        <v>110</v>
      </c>
      <c r="AR17" s="33">
        <v>48007</v>
      </c>
      <c r="AS17" s="33">
        <v>10524</v>
      </c>
      <c r="AT17" s="32">
        <v>10508</v>
      </c>
      <c r="AU17" s="32"/>
      <c r="AV17" s="32">
        <v>16</v>
      </c>
      <c r="AW17" s="33">
        <v>-867</v>
      </c>
      <c r="AX17" s="32"/>
      <c r="AY17" s="32">
        <v>-867</v>
      </c>
      <c r="AZ17" s="32"/>
      <c r="BA17" s="33">
        <v>57664</v>
      </c>
    </row>
    <row r="18" spans="1:53" s="2" customFormat="1" ht="25.15" customHeight="1">
      <c r="A18" s="6" t="s">
        <v>32</v>
      </c>
      <c r="B18" s="39">
        <v>20211</v>
      </c>
      <c r="C18" s="39">
        <v>69</v>
      </c>
      <c r="D18" s="39">
        <v>179</v>
      </c>
      <c r="E18" s="39">
        <v>292</v>
      </c>
      <c r="F18" s="39">
        <v>3160</v>
      </c>
      <c r="G18" s="39">
        <v>223</v>
      </c>
      <c r="H18" s="39">
        <v>5073</v>
      </c>
      <c r="I18" s="39">
        <v>32</v>
      </c>
      <c r="J18" s="39">
        <v>396</v>
      </c>
      <c r="K18" s="39">
        <v>12752</v>
      </c>
      <c r="L18" s="40">
        <v>507</v>
      </c>
      <c r="M18" s="40">
        <v>6324</v>
      </c>
      <c r="N18" s="40">
        <v>2099</v>
      </c>
      <c r="O18" s="40">
        <v>1923</v>
      </c>
      <c r="P18" s="40">
        <v>358</v>
      </c>
      <c r="Q18" s="40">
        <v>18</v>
      </c>
      <c r="R18" s="40">
        <v>266</v>
      </c>
      <c r="S18" s="40">
        <v>102</v>
      </c>
      <c r="T18" s="40">
        <v>58</v>
      </c>
      <c r="U18" s="40">
        <v>51</v>
      </c>
      <c r="V18" s="40">
        <v>213</v>
      </c>
      <c r="W18" s="40">
        <v>70</v>
      </c>
      <c r="X18" s="35">
        <v>78</v>
      </c>
      <c r="Y18" s="35">
        <v>2268</v>
      </c>
      <c r="Z18" s="32">
        <v>2798</v>
      </c>
      <c r="AA18" s="32">
        <v>604</v>
      </c>
      <c r="AB18" s="32">
        <v>1</v>
      </c>
      <c r="AC18" s="32">
        <v>43</v>
      </c>
      <c r="AD18" s="32">
        <v>19</v>
      </c>
      <c r="AE18" s="32">
        <v>3</v>
      </c>
      <c r="AF18" s="32">
        <v>1</v>
      </c>
      <c r="AG18" s="32">
        <v>2</v>
      </c>
      <c r="AH18" s="32">
        <v>36</v>
      </c>
      <c r="AI18" s="32">
        <v>45</v>
      </c>
      <c r="AJ18" s="32">
        <v>72</v>
      </c>
      <c r="AK18" s="32">
        <v>10</v>
      </c>
      <c r="AL18" s="32">
        <v>117</v>
      </c>
      <c r="AM18" s="32">
        <v>113</v>
      </c>
      <c r="AN18" s="32">
        <v>29</v>
      </c>
      <c r="AO18" s="32">
        <v>135</v>
      </c>
      <c r="AP18" s="32">
        <v>68</v>
      </c>
      <c r="AQ18" s="32">
        <v>83</v>
      </c>
      <c r="AR18" s="33">
        <v>60901</v>
      </c>
      <c r="AS18" s="33">
        <v>2094</v>
      </c>
      <c r="AT18" s="32">
        <v>2091</v>
      </c>
      <c r="AU18" s="32"/>
      <c r="AV18" s="32">
        <v>3</v>
      </c>
      <c r="AW18" s="33">
        <v>670</v>
      </c>
      <c r="AX18" s="32"/>
      <c r="AY18" s="32">
        <v>670</v>
      </c>
      <c r="AZ18" s="32"/>
      <c r="BA18" s="33">
        <v>63665</v>
      </c>
    </row>
    <row r="19" spans="1:53" s="2" customFormat="1" ht="35.450000000000003" customHeight="1">
      <c r="A19" s="6" t="s">
        <v>33</v>
      </c>
      <c r="B19" s="39">
        <v>787</v>
      </c>
      <c r="C19" s="39">
        <v>4</v>
      </c>
      <c r="D19" s="39">
        <v>0</v>
      </c>
      <c r="E19" s="39">
        <v>4</v>
      </c>
      <c r="F19" s="39">
        <v>768</v>
      </c>
      <c r="G19" s="39">
        <v>15</v>
      </c>
      <c r="H19" s="39">
        <v>2</v>
      </c>
      <c r="I19" s="39">
        <v>2</v>
      </c>
      <c r="J19" s="39">
        <v>0</v>
      </c>
      <c r="K19" s="39">
        <v>32</v>
      </c>
      <c r="L19" s="40">
        <v>3541</v>
      </c>
      <c r="M19" s="40">
        <v>27</v>
      </c>
      <c r="N19" s="40">
        <v>35</v>
      </c>
      <c r="O19" s="40">
        <v>6</v>
      </c>
      <c r="P19" s="40">
        <v>4</v>
      </c>
      <c r="Q19" s="40">
        <v>0</v>
      </c>
      <c r="R19" s="40">
        <v>1</v>
      </c>
      <c r="S19" s="40">
        <v>6</v>
      </c>
      <c r="T19" s="40">
        <v>2</v>
      </c>
      <c r="U19" s="40">
        <v>5</v>
      </c>
      <c r="V19" s="40">
        <v>11</v>
      </c>
      <c r="W19" s="40">
        <v>5</v>
      </c>
      <c r="X19" s="35">
        <v>4</v>
      </c>
      <c r="Y19" s="35">
        <v>33</v>
      </c>
      <c r="Z19" s="32">
        <v>3984</v>
      </c>
      <c r="AA19" s="32">
        <v>27</v>
      </c>
      <c r="AB19" s="32">
        <v>1</v>
      </c>
      <c r="AC19" s="32">
        <v>19</v>
      </c>
      <c r="AD19" s="32">
        <v>8</v>
      </c>
      <c r="AE19" s="32">
        <v>1</v>
      </c>
      <c r="AF19" s="32">
        <v>13</v>
      </c>
      <c r="AG19" s="32"/>
      <c r="AH19" s="32">
        <v>11</v>
      </c>
      <c r="AI19" s="32">
        <v>12</v>
      </c>
      <c r="AJ19" s="32">
        <v>4</v>
      </c>
      <c r="AK19" s="32">
        <v>21</v>
      </c>
      <c r="AL19" s="32">
        <v>5</v>
      </c>
      <c r="AM19" s="32">
        <v>267</v>
      </c>
      <c r="AN19" s="32">
        <v>58</v>
      </c>
      <c r="AO19" s="32">
        <v>7449</v>
      </c>
      <c r="AP19" s="32">
        <v>15</v>
      </c>
      <c r="AQ19" s="32">
        <v>14</v>
      </c>
      <c r="AR19" s="33">
        <v>17203</v>
      </c>
      <c r="AS19" s="33">
        <v>13054</v>
      </c>
      <c r="AT19" s="32">
        <v>13002</v>
      </c>
      <c r="AU19" s="32"/>
      <c r="AV19" s="32">
        <v>52</v>
      </c>
      <c r="AW19" s="33">
        <v>-1427</v>
      </c>
      <c r="AX19" s="32"/>
      <c r="AY19" s="32">
        <v>-1427</v>
      </c>
      <c r="AZ19" s="32"/>
      <c r="BA19" s="33">
        <v>28830</v>
      </c>
    </row>
    <row r="20" spans="1:53" s="2" customFormat="1" ht="24.6" customHeight="1">
      <c r="A20" s="6" t="s">
        <v>34</v>
      </c>
      <c r="B20" s="39">
        <v>349</v>
      </c>
      <c r="C20" s="39">
        <v>106</v>
      </c>
      <c r="D20" s="39">
        <v>25</v>
      </c>
      <c r="E20" s="39">
        <v>413</v>
      </c>
      <c r="F20" s="39">
        <v>3224</v>
      </c>
      <c r="G20" s="39">
        <v>297</v>
      </c>
      <c r="H20" s="39">
        <v>480</v>
      </c>
      <c r="I20" s="39">
        <v>14</v>
      </c>
      <c r="J20" s="39">
        <v>9</v>
      </c>
      <c r="K20" s="39">
        <v>603</v>
      </c>
      <c r="L20" s="40">
        <v>78</v>
      </c>
      <c r="M20" s="40">
        <v>7269</v>
      </c>
      <c r="N20" s="40">
        <v>205</v>
      </c>
      <c r="O20" s="40">
        <v>177</v>
      </c>
      <c r="P20" s="40">
        <v>304</v>
      </c>
      <c r="Q20" s="40">
        <v>19</v>
      </c>
      <c r="R20" s="40">
        <v>478</v>
      </c>
      <c r="S20" s="40">
        <v>608</v>
      </c>
      <c r="T20" s="40">
        <v>278</v>
      </c>
      <c r="U20" s="40">
        <v>91</v>
      </c>
      <c r="V20" s="40">
        <v>442</v>
      </c>
      <c r="W20" s="40">
        <v>123</v>
      </c>
      <c r="X20" s="35">
        <v>129</v>
      </c>
      <c r="Y20" s="35">
        <v>1623</v>
      </c>
      <c r="Z20" s="32">
        <v>717</v>
      </c>
      <c r="AA20" s="32">
        <v>700</v>
      </c>
      <c r="AB20" s="32">
        <v>15</v>
      </c>
      <c r="AC20" s="32">
        <v>25</v>
      </c>
      <c r="AD20" s="32">
        <v>111</v>
      </c>
      <c r="AE20" s="32">
        <v>15</v>
      </c>
      <c r="AF20" s="32">
        <v>1</v>
      </c>
      <c r="AG20" s="32">
        <v>9</v>
      </c>
      <c r="AH20" s="32">
        <v>64</v>
      </c>
      <c r="AI20" s="32">
        <v>578</v>
      </c>
      <c r="AJ20" s="32">
        <v>27</v>
      </c>
      <c r="AK20" s="32">
        <v>89</v>
      </c>
      <c r="AL20" s="32">
        <v>89</v>
      </c>
      <c r="AM20" s="32"/>
      <c r="AN20" s="32">
        <v>2</v>
      </c>
      <c r="AO20" s="32">
        <v>19</v>
      </c>
      <c r="AP20" s="32">
        <v>7</v>
      </c>
      <c r="AQ20" s="32">
        <v>16</v>
      </c>
      <c r="AR20" s="33">
        <v>19828</v>
      </c>
      <c r="AS20" s="33">
        <v>521</v>
      </c>
      <c r="AT20" s="32">
        <v>516</v>
      </c>
      <c r="AU20" s="32"/>
      <c r="AV20" s="32">
        <v>5</v>
      </c>
      <c r="AW20" s="33">
        <v>670</v>
      </c>
      <c r="AX20" s="32"/>
      <c r="AY20" s="32">
        <v>670</v>
      </c>
      <c r="AZ20" s="32"/>
      <c r="BA20" s="33">
        <v>21019</v>
      </c>
    </row>
    <row r="21" spans="1:53" s="2" customFormat="1" ht="22.9" customHeight="1">
      <c r="A21" s="6" t="s">
        <v>35</v>
      </c>
      <c r="B21" s="39">
        <v>57</v>
      </c>
      <c r="C21" s="39">
        <v>13</v>
      </c>
      <c r="D21" s="39">
        <v>4</v>
      </c>
      <c r="E21" s="39">
        <v>68</v>
      </c>
      <c r="F21" s="39">
        <v>634</v>
      </c>
      <c r="G21" s="39">
        <v>3</v>
      </c>
      <c r="H21" s="39">
        <v>18</v>
      </c>
      <c r="I21" s="39">
        <v>2</v>
      </c>
      <c r="J21" s="39">
        <v>4</v>
      </c>
      <c r="K21" s="39">
        <v>138</v>
      </c>
      <c r="L21" s="40">
        <v>128</v>
      </c>
      <c r="M21" s="40">
        <v>236</v>
      </c>
      <c r="N21" s="40">
        <v>752</v>
      </c>
      <c r="O21" s="40">
        <v>601</v>
      </c>
      <c r="P21" s="40">
        <v>19</v>
      </c>
      <c r="Q21" s="40">
        <v>37</v>
      </c>
      <c r="R21" s="40">
        <v>44</v>
      </c>
      <c r="S21" s="40">
        <v>272</v>
      </c>
      <c r="T21" s="40">
        <v>35</v>
      </c>
      <c r="U21" s="40">
        <v>9</v>
      </c>
      <c r="V21" s="40">
        <v>53</v>
      </c>
      <c r="W21" s="40">
        <v>34</v>
      </c>
      <c r="X21" s="35">
        <v>14</v>
      </c>
      <c r="Y21" s="35">
        <v>7375</v>
      </c>
      <c r="Z21" s="32">
        <v>43</v>
      </c>
      <c r="AA21" s="32">
        <v>80</v>
      </c>
      <c r="AB21" s="32">
        <v>1</v>
      </c>
      <c r="AC21" s="32">
        <v>41</v>
      </c>
      <c r="AD21" s="32"/>
      <c r="AE21" s="32">
        <v>1</v>
      </c>
      <c r="AF21" s="32"/>
      <c r="AG21" s="32"/>
      <c r="AH21" s="32">
        <v>42</v>
      </c>
      <c r="AI21" s="32">
        <v>33</v>
      </c>
      <c r="AJ21" s="32">
        <v>7</v>
      </c>
      <c r="AK21" s="32">
        <v>2</v>
      </c>
      <c r="AL21" s="32">
        <v>14</v>
      </c>
      <c r="AM21" s="32">
        <v>82</v>
      </c>
      <c r="AN21" s="32">
        <v>36</v>
      </c>
      <c r="AO21" s="32">
        <v>21</v>
      </c>
      <c r="AP21" s="32">
        <v>4</v>
      </c>
      <c r="AQ21" s="32">
        <v>3</v>
      </c>
      <c r="AR21" s="33">
        <v>10960</v>
      </c>
      <c r="AS21" s="33">
        <v>1255</v>
      </c>
      <c r="AT21" s="32">
        <v>1255</v>
      </c>
      <c r="AU21" s="32"/>
      <c r="AV21" s="32"/>
      <c r="AW21" s="33">
        <v>69</v>
      </c>
      <c r="AX21" s="32"/>
      <c r="AY21" s="32">
        <v>69</v>
      </c>
      <c r="AZ21" s="32"/>
      <c r="BA21" s="33">
        <v>12284</v>
      </c>
    </row>
    <row r="22" spans="1:53" s="2" customFormat="1" ht="14.25" customHeight="1">
      <c r="A22" s="6" t="s">
        <v>14</v>
      </c>
      <c r="B22" s="39">
        <v>6</v>
      </c>
      <c r="C22" s="39">
        <v>16</v>
      </c>
      <c r="D22" s="39">
        <v>5</v>
      </c>
      <c r="E22" s="39">
        <v>28</v>
      </c>
      <c r="F22" s="39">
        <v>13</v>
      </c>
      <c r="G22" s="39">
        <v>0</v>
      </c>
      <c r="H22" s="39">
        <v>4</v>
      </c>
      <c r="I22" s="39">
        <v>1</v>
      </c>
      <c r="J22" s="39">
        <v>0</v>
      </c>
      <c r="K22" s="39">
        <v>6</v>
      </c>
      <c r="L22" s="40">
        <v>1</v>
      </c>
      <c r="M22" s="40">
        <v>6</v>
      </c>
      <c r="N22" s="40">
        <v>28</v>
      </c>
      <c r="O22" s="40">
        <v>21671</v>
      </c>
      <c r="P22" s="40">
        <v>232</v>
      </c>
      <c r="Q22" s="40">
        <v>5</v>
      </c>
      <c r="R22" s="40">
        <v>1839</v>
      </c>
      <c r="S22" s="40">
        <v>2922</v>
      </c>
      <c r="T22" s="40">
        <v>895</v>
      </c>
      <c r="U22" s="40">
        <v>151</v>
      </c>
      <c r="V22" s="40">
        <v>502</v>
      </c>
      <c r="W22" s="40">
        <v>129</v>
      </c>
      <c r="X22" s="35">
        <v>45</v>
      </c>
      <c r="Y22" s="35">
        <v>1141</v>
      </c>
      <c r="Z22" s="32">
        <v>19</v>
      </c>
      <c r="AA22" s="32">
        <v>647</v>
      </c>
      <c r="AB22" s="32"/>
      <c r="AC22" s="32"/>
      <c r="AD22" s="32"/>
      <c r="AE22" s="32"/>
      <c r="AF22" s="32"/>
      <c r="AG22" s="32"/>
      <c r="AH22" s="32">
        <v>3</v>
      </c>
      <c r="AI22" s="32">
        <v>3</v>
      </c>
      <c r="AJ22" s="32">
        <v>5</v>
      </c>
      <c r="AK22" s="32">
        <v>1</v>
      </c>
      <c r="AL22" s="32">
        <v>1</v>
      </c>
      <c r="AM22" s="32"/>
      <c r="AN22" s="32"/>
      <c r="AO22" s="32"/>
      <c r="AP22" s="32"/>
      <c r="AQ22" s="32"/>
      <c r="AR22" s="33">
        <v>30325</v>
      </c>
      <c r="AS22" s="33">
        <v>1</v>
      </c>
      <c r="AT22" s="32">
        <v>1</v>
      </c>
      <c r="AU22" s="32"/>
      <c r="AV22" s="32"/>
      <c r="AW22" s="33">
        <v>-53</v>
      </c>
      <c r="AX22" s="32"/>
      <c r="AY22" s="32">
        <v>-53</v>
      </c>
      <c r="AZ22" s="32"/>
      <c r="BA22" s="33">
        <v>30273</v>
      </c>
    </row>
    <row r="23" spans="1:53" s="2" customFormat="1" ht="34.15" customHeight="1">
      <c r="A23" s="13" t="s">
        <v>36</v>
      </c>
      <c r="B23" s="39">
        <v>124</v>
      </c>
      <c r="C23" s="39">
        <v>56</v>
      </c>
      <c r="D23" s="39">
        <v>16</v>
      </c>
      <c r="E23" s="39">
        <v>1189</v>
      </c>
      <c r="F23" s="39">
        <v>925</v>
      </c>
      <c r="G23" s="39">
        <v>1</v>
      </c>
      <c r="H23" s="39">
        <v>12</v>
      </c>
      <c r="I23" s="39">
        <v>3</v>
      </c>
      <c r="J23" s="39">
        <v>1</v>
      </c>
      <c r="K23" s="39">
        <v>7</v>
      </c>
      <c r="L23" s="40">
        <v>2</v>
      </c>
      <c r="M23" s="40">
        <v>14</v>
      </c>
      <c r="N23" s="40">
        <v>16</v>
      </c>
      <c r="O23" s="40">
        <v>2381</v>
      </c>
      <c r="P23" s="40">
        <v>2624</v>
      </c>
      <c r="Q23" s="40">
        <v>186</v>
      </c>
      <c r="R23" s="40">
        <v>465</v>
      </c>
      <c r="S23" s="40">
        <v>1856</v>
      </c>
      <c r="T23" s="40">
        <v>418</v>
      </c>
      <c r="U23" s="40">
        <v>1199</v>
      </c>
      <c r="V23" s="40">
        <v>1165</v>
      </c>
      <c r="W23" s="40">
        <v>22</v>
      </c>
      <c r="X23" s="35">
        <v>27</v>
      </c>
      <c r="Y23" s="35">
        <v>6952</v>
      </c>
      <c r="Z23" s="32">
        <v>68</v>
      </c>
      <c r="AA23" s="32">
        <v>508</v>
      </c>
      <c r="AB23" s="32"/>
      <c r="AC23" s="32">
        <v>2</v>
      </c>
      <c r="AD23" s="32">
        <v>1</v>
      </c>
      <c r="AE23" s="32">
        <v>2</v>
      </c>
      <c r="AF23" s="32"/>
      <c r="AG23" s="32">
        <v>1</v>
      </c>
      <c r="AH23" s="32">
        <v>15</v>
      </c>
      <c r="AI23" s="32">
        <v>19</v>
      </c>
      <c r="AJ23" s="32">
        <v>14</v>
      </c>
      <c r="AK23" s="32">
        <v>3</v>
      </c>
      <c r="AL23" s="32">
        <v>6</v>
      </c>
      <c r="AM23" s="32">
        <v>28</v>
      </c>
      <c r="AN23" s="32">
        <v>12</v>
      </c>
      <c r="AO23" s="32">
        <v>7</v>
      </c>
      <c r="AP23" s="32">
        <v>2</v>
      </c>
      <c r="AQ23" s="32">
        <v>1</v>
      </c>
      <c r="AR23" s="33">
        <v>20350</v>
      </c>
      <c r="AS23" s="33">
        <v>279</v>
      </c>
      <c r="AT23" s="32">
        <v>279</v>
      </c>
      <c r="AU23" s="32"/>
      <c r="AV23" s="32"/>
      <c r="AW23" s="33">
        <v>614</v>
      </c>
      <c r="AX23" s="32">
        <v>657</v>
      </c>
      <c r="AY23" s="32">
        <v>-43</v>
      </c>
      <c r="AZ23" s="32"/>
      <c r="BA23" s="33">
        <v>21243</v>
      </c>
    </row>
    <row r="24" spans="1:53" s="2" customFormat="1" ht="35.450000000000003" customHeight="1">
      <c r="A24" s="6" t="s">
        <v>37</v>
      </c>
      <c r="B24" s="39">
        <v>170</v>
      </c>
      <c r="C24" s="39">
        <v>40</v>
      </c>
      <c r="D24" s="39">
        <v>9</v>
      </c>
      <c r="E24" s="39">
        <v>45</v>
      </c>
      <c r="F24" s="39">
        <v>444</v>
      </c>
      <c r="G24" s="39">
        <v>3</v>
      </c>
      <c r="H24" s="39">
        <v>10</v>
      </c>
      <c r="I24" s="39">
        <v>11</v>
      </c>
      <c r="J24" s="39">
        <v>2</v>
      </c>
      <c r="K24" s="39">
        <v>56</v>
      </c>
      <c r="L24" s="40">
        <v>2</v>
      </c>
      <c r="M24" s="40">
        <v>5</v>
      </c>
      <c r="N24" s="40">
        <v>51</v>
      </c>
      <c r="O24" s="40">
        <v>95</v>
      </c>
      <c r="P24" s="40">
        <v>78</v>
      </c>
      <c r="Q24" s="40">
        <v>2222</v>
      </c>
      <c r="R24" s="40">
        <v>750</v>
      </c>
      <c r="S24" s="40">
        <v>373</v>
      </c>
      <c r="T24" s="40">
        <v>80</v>
      </c>
      <c r="U24" s="40">
        <v>320</v>
      </c>
      <c r="V24" s="40">
        <v>557</v>
      </c>
      <c r="W24" s="40">
        <v>192</v>
      </c>
      <c r="X24" s="35">
        <v>7</v>
      </c>
      <c r="Y24" s="35">
        <v>611</v>
      </c>
      <c r="Z24" s="32">
        <v>2241</v>
      </c>
      <c r="AA24" s="32">
        <v>107</v>
      </c>
      <c r="AB24" s="32">
        <v>2</v>
      </c>
      <c r="AC24" s="32">
        <v>8</v>
      </c>
      <c r="AD24" s="32">
        <v>49</v>
      </c>
      <c r="AE24" s="32">
        <v>326</v>
      </c>
      <c r="AF24" s="32">
        <v>227</v>
      </c>
      <c r="AG24" s="32">
        <v>47</v>
      </c>
      <c r="AH24" s="32">
        <v>16</v>
      </c>
      <c r="AI24" s="32">
        <v>88</v>
      </c>
      <c r="AJ24" s="32">
        <v>397</v>
      </c>
      <c r="AK24" s="32">
        <v>10</v>
      </c>
      <c r="AL24" s="32">
        <v>62</v>
      </c>
      <c r="AM24" s="32">
        <v>103</v>
      </c>
      <c r="AN24" s="32">
        <v>3</v>
      </c>
      <c r="AO24" s="32">
        <v>8</v>
      </c>
      <c r="AP24" s="32">
        <v>6</v>
      </c>
      <c r="AQ24" s="32">
        <v>460</v>
      </c>
      <c r="AR24" s="33">
        <v>10293</v>
      </c>
      <c r="AS24" s="33">
        <v>11499</v>
      </c>
      <c r="AT24" s="32">
        <v>11465</v>
      </c>
      <c r="AU24" s="32"/>
      <c r="AV24" s="32">
        <v>34</v>
      </c>
      <c r="AW24" s="33">
        <v>12801</v>
      </c>
      <c r="AX24" s="32">
        <v>13156</v>
      </c>
      <c r="AY24" s="32">
        <v>-355</v>
      </c>
      <c r="AZ24" s="32"/>
      <c r="BA24" s="33">
        <v>34593</v>
      </c>
    </row>
    <row r="25" spans="1:53" s="2" customFormat="1" ht="23.45" customHeight="1">
      <c r="A25" s="6" t="s">
        <v>38</v>
      </c>
      <c r="B25" s="39">
        <v>32</v>
      </c>
      <c r="C25" s="39">
        <v>21</v>
      </c>
      <c r="D25" s="39">
        <v>4</v>
      </c>
      <c r="E25" s="39">
        <v>70</v>
      </c>
      <c r="F25" s="39">
        <v>63</v>
      </c>
      <c r="G25" s="39">
        <v>3</v>
      </c>
      <c r="H25" s="39">
        <v>14</v>
      </c>
      <c r="I25" s="39">
        <v>8</v>
      </c>
      <c r="J25" s="39">
        <v>3</v>
      </c>
      <c r="K25" s="39">
        <v>18</v>
      </c>
      <c r="L25" s="40">
        <v>2</v>
      </c>
      <c r="M25" s="40">
        <v>5</v>
      </c>
      <c r="N25" s="40">
        <v>28</v>
      </c>
      <c r="O25" s="40">
        <v>200</v>
      </c>
      <c r="P25" s="40">
        <v>41</v>
      </c>
      <c r="Q25" s="40">
        <v>313</v>
      </c>
      <c r="R25" s="40">
        <v>1203</v>
      </c>
      <c r="S25" s="40">
        <v>360</v>
      </c>
      <c r="T25" s="40">
        <v>-3</v>
      </c>
      <c r="U25" s="40">
        <v>687</v>
      </c>
      <c r="V25" s="40">
        <v>472</v>
      </c>
      <c r="W25" s="40">
        <v>303</v>
      </c>
      <c r="X25" s="35">
        <v>11</v>
      </c>
      <c r="Y25" s="35">
        <v>2776</v>
      </c>
      <c r="Z25" s="32">
        <v>380</v>
      </c>
      <c r="AA25" s="32">
        <v>81</v>
      </c>
      <c r="AB25" s="32">
        <v>1</v>
      </c>
      <c r="AC25" s="32">
        <v>15</v>
      </c>
      <c r="AD25" s="32">
        <v>3</v>
      </c>
      <c r="AE25" s="32">
        <v>12</v>
      </c>
      <c r="AF25" s="32">
        <v>14</v>
      </c>
      <c r="AG25" s="32">
        <v>33</v>
      </c>
      <c r="AH25" s="32">
        <v>57</v>
      </c>
      <c r="AI25" s="32">
        <v>41</v>
      </c>
      <c r="AJ25" s="32">
        <v>65</v>
      </c>
      <c r="AK25" s="32">
        <v>10</v>
      </c>
      <c r="AL25" s="32">
        <v>57</v>
      </c>
      <c r="AM25" s="32">
        <v>29</v>
      </c>
      <c r="AN25" s="32">
        <v>10</v>
      </c>
      <c r="AO25" s="32">
        <v>17</v>
      </c>
      <c r="AP25" s="32">
        <v>6</v>
      </c>
      <c r="AQ25" s="32">
        <v>13</v>
      </c>
      <c r="AR25" s="33">
        <v>7478</v>
      </c>
      <c r="AS25" s="33">
        <v>4836</v>
      </c>
      <c r="AT25" s="32">
        <v>4836</v>
      </c>
      <c r="AU25" s="32"/>
      <c r="AV25" s="32"/>
      <c r="AW25" s="33">
        <v>7074</v>
      </c>
      <c r="AX25" s="32">
        <v>7362</v>
      </c>
      <c r="AY25" s="32">
        <v>-288</v>
      </c>
      <c r="AZ25" s="32"/>
      <c r="BA25" s="33">
        <v>19388</v>
      </c>
    </row>
    <row r="26" spans="1:53" s="2" customFormat="1" ht="34.9" customHeight="1">
      <c r="A26" s="6" t="s">
        <v>39</v>
      </c>
      <c r="B26" s="39">
        <v>1339</v>
      </c>
      <c r="C26" s="39">
        <v>1275</v>
      </c>
      <c r="D26" s="39">
        <v>31</v>
      </c>
      <c r="E26" s="39">
        <v>1537</v>
      </c>
      <c r="F26" s="39">
        <v>1042</v>
      </c>
      <c r="G26" s="39">
        <v>5</v>
      </c>
      <c r="H26" s="39">
        <v>61</v>
      </c>
      <c r="I26" s="39">
        <v>17</v>
      </c>
      <c r="J26" s="39">
        <v>3</v>
      </c>
      <c r="K26" s="39">
        <v>36</v>
      </c>
      <c r="L26" s="40">
        <v>17</v>
      </c>
      <c r="M26" s="40">
        <v>11</v>
      </c>
      <c r="N26" s="40">
        <v>92</v>
      </c>
      <c r="O26" s="40">
        <v>1706</v>
      </c>
      <c r="P26" s="40">
        <v>102</v>
      </c>
      <c r="Q26" s="40">
        <v>101</v>
      </c>
      <c r="R26" s="40">
        <v>866</v>
      </c>
      <c r="S26" s="40">
        <v>4345</v>
      </c>
      <c r="T26" s="40">
        <v>226</v>
      </c>
      <c r="U26" s="40">
        <v>3595</v>
      </c>
      <c r="V26" s="40">
        <v>1544</v>
      </c>
      <c r="W26" s="40">
        <v>180</v>
      </c>
      <c r="X26" s="35">
        <v>15</v>
      </c>
      <c r="Y26" s="35">
        <v>524</v>
      </c>
      <c r="Z26" s="32">
        <v>511</v>
      </c>
      <c r="AA26" s="32">
        <v>570</v>
      </c>
      <c r="AB26" s="32"/>
      <c r="AC26" s="32">
        <v>3</v>
      </c>
      <c r="AD26" s="32">
        <v>1</v>
      </c>
      <c r="AE26" s="32">
        <v>1</v>
      </c>
      <c r="AF26" s="32">
        <v>1</v>
      </c>
      <c r="AG26" s="32">
        <v>2</v>
      </c>
      <c r="AH26" s="32">
        <v>25</v>
      </c>
      <c r="AI26" s="32">
        <v>47</v>
      </c>
      <c r="AJ26" s="32">
        <v>127</v>
      </c>
      <c r="AK26" s="32">
        <v>1</v>
      </c>
      <c r="AL26" s="32">
        <v>14</v>
      </c>
      <c r="AM26" s="32">
        <v>19</v>
      </c>
      <c r="AN26" s="32">
        <v>6</v>
      </c>
      <c r="AO26" s="32">
        <v>5</v>
      </c>
      <c r="AP26" s="32">
        <v>3</v>
      </c>
      <c r="AQ26" s="32">
        <v>5</v>
      </c>
      <c r="AR26" s="33">
        <v>20011</v>
      </c>
      <c r="AS26" s="33">
        <v>111</v>
      </c>
      <c r="AT26" s="32">
        <v>107</v>
      </c>
      <c r="AU26" s="32"/>
      <c r="AV26" s="32">
        <v>4</v>
      </c>
      <c r="AW26" s="33">
        <v>36334</v>
      </c>
      <c r="AX26" s="32">
        <v>36376</v>
      </c>
      <c r="AY26" s="32">
        <v>-42</v>
      </c>
      <c r="AZ26" s="32"/>
      <c r="BA26" s="33">
        <v>56456</v>
      </c>
    </row>
    <row r="27" spans="1:53" s="2" customFormat="1" ht="34.9" customHeight="1">
      <c r="A27" s="6" t="s">
        <v>40</v>
      </c>
      <c r="B27" s="39">
        <v>3281</v>
      </c>
      <c r="C27" s="39">
        <v>1</v>
      </c>
      <c r="D27" s="39">
        <v>0</v>
      </c>
      <c r="E27" s="39">
        <v>552</v>
      </c>
      <c r="F27" s="39">
        <v>721</v>
      </c>
      <c r="G27" s="39">
        <v>0</v>
      </c>
      <c r="H27" s="39">
        <v>1</v>
      </c>
      <c r="I27" s="39">
        <v>0</v>
      </c>
      <c r="J27" s="39">
        <v>0</v>
      </c>
      <c r="K27" s="39">
        <v>1</v>
      </c>
      <c r="L27" s="40">
        <v>0</v>
      </c>
      <c r="M27" s="40">
        <v>0</v>
      </c>
      <c r="N27" s="40">
        <v>2</v>
      </c>
      <c r="O27" s="40">
        <v>1</v>
      </c>
      <c r="P27" s="40">
        <v>1080</v>
      </c>
      <c r="Q27" s="40">
        <v>0</v>
      </c>
      <c r="R27" s="40">
        <v>0</v>
      </c>
      <c r="S27" s="40">
        <v>2</v>
      </c>
      <c r="T27" s="40">
        <v>3525</v>
      </c>
      <c r="U27" s="40">
        <v>2</v>
      </c>
      <c r="V27" s="40">
        <v>240</v>
      </c>
      <c r="W27" s="40">
        <v>2</v>
      </c>
      <c r="X27" s="35">
        <v>2</v>
      </c>
      <c r="Y27" s="35">
        <v>584</v>
      </c>
      <c r="Z27" s="32">
        <v>2590</v>
      </c>
      <c r="AA27" s="32">
        <v>1827</v>
      </c>
      <c r="AB27" s="32"/>
      <c r="AC27" s="32"/>
      <c r="AD27" s="32"/>
      <c r="AE27" s="32"/>
      <c r="AF27" s="32"/>
      <c r="AG27" s="32"/>
      <c r="AH27" s="32">
        <v>1</v>
      </c>
      <c r="AI27" s="32"/>
      <c r="AJ27" s="32"/>
      <c r="AK27" s="32"/>
      <c r="AL27" s="32">
        <v>2</v>
      </c>
      <c r="AM27" s="32">
        <v>2</v>
      </c>
      <c r="AN27" s="32">
        <v>1</v>
      </c>
      <c r="AO27" s="32"/>
      <c r="AP27" s="32"/>
      <c r="AQ27" s="32"/>
      <c r="AR27" s="33">
        <v>14420</v>
      </c>
      <c r="AS27" s="33">
        <v>17693</v>
      </c>
      <c r="AT27" s="32">
        <v>17693</v>
      </c>
      <c r="AU27" s="32"/>
      <c r="AV27" s="32"/>
      <c r="AW27" s="33">
        <v>16725</v>
      </c>
      <c r="AX27" s="32">
        <v>16738</v>
      </c>
      <c r="AY27" s="32">
        <v>-13</v>
      </c>
      <c r="AZ27" s="32"/>
      <c r="BA27" s="33">
        <v>48838</v>
      </c>
    </row>
    <row r="28" spans="1:53" s="2" customFormat="1" ht="22.9" customHeight="1">
      <c r="A28" s="6" t="s">
        <v>41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368</v>
      </c>
      <c r="V28" s="40">
        <v>0</v>
      </c>
      <c r="W28" s="40">
        <v>0</v>
      </c>
      <c r="X28" s="35"/>
      <c r="Y28" s="35"/>
      <c r="Z28" s="32">
        <v>324</v>
      </c>
      <c r="AA28" s="32">
        <v>100</v>
      </c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3">
        <v>792</v>
      </c>
      <c r="AS28" s="33">
        <v>512</v>
      </c>
      <c r="AT28" s="32">
        <v>512</v>
      </c>
      <c r="AU28" s="32"/>
      <c r="AV28" s="32"/>
      <c r="AW28" s="33">
        <v>3407</v>
      </c>
      <c r="AX28" s="32">
        <v>3407</v>
      </c>
      <c r="AY28" s="32"/>
      <c r="AZ28" s="32"/>
      <c r="BA28" s="33">
        <v>4711</v>
      </c>
    </row>
    <row r="29" spans="1:53" s="2" customFormat="1" ht="35.450000000000003" customHeight="1">
      <c r="A29" s="13" t="s">
        <v>42</v>
      </c>
      <c r="B29" s="39">
        <v>7</v>
      </c>
      <c r="C29" s="39">
        <v>22</v>
      </c>
      <c r="D29" s="39">
        <v>3</v>
      </c>
      <c r="E29" s="39">
        <v>34</v>
      </c>
      <c r="F29" s="39">
        <v>28</v>
      </c>
      <c r="G29" s="39">
        <v>2</v>
      </c>
      <c r="H29" s="39">
        <v>6</v>
      </c>
      <c r="I29" s="39">
        <v>2</v>
      </c>
      <c r="J29" s="39">
        <v>2</v>
      </c>
      <c r="K29" s="39">
        <v>5</v>
      </c>
      <c r="L29" s="40">
        <v>2</v>
      </c>
      <c r="M29" s="40">
        <v>1</v>
      </c>
      <c r="N29" s="40">
        <v>13</v>
      </c>
      <c r="O29" s="40">
        <v>25</v>
      </c>
      <c r="P29" s="40">
        <v>5</v>
      </c>
      <c r="Q29" s="40">
        <v>3</v>
      </c>
      <c r="R29" s="40">
        <v>3</v>
      </c>
      <c r="S29" s="40">
        <v>6</v>
      </c>
      <c r="T29" s="40">
        <v>1</v>
      </c>
      <c r="U29" s="40">
        <v>8</v>
      </c>
      <c r="V29" s="40">
        <v>721</v>
      </c>
      <c r="W29" s="40">
        <v>28</v>
      </c>
      <c r="X29" s="35">
        <v>3</v>
      </c>
      <c r="Y29" s="35">
        <v>47</v>
      </c>
      <c r="Z29" s="32">
        <v>72</v>
      </c>
      <c r="AA29" s="32">
        <v>68</v>
      </c>
      <c r="AB29" s="32"/>
      <c r="AC29" s="32">
        <v>4</v>
      </c>
      <c r="AD29" s="32"/>
      <c r="AE29" s="32">
        <v>27</v>
      </c>
      <c r="AF29" s="32">
        <v>1</v>
      </c>
      <c r="AG29" s="32">
        <v>12</v>
      </c>
      <c r="AH29" s="32">
        <v>35</v>
      </c>
      <c r="AI29" s="32">
        <v>14</v>
      </c>
      <c r="AJ29" s="32">
        <v>2</v>
      </c>
      <c r="AK29" s="32">
        <v>3</v>
      </c>
      <c r="AL29" s="32">
        <v>11</v>
      </c>
      <c r="AM29" s="32">
        <v>41</v>
      </c>
      <c r="AN29" s="32">
        <v>18</v>
      </c>
      <c r="AO29" s="32">
        <v>11</v>
      </c>
      <c r="AP29" s="32">
        <v>3</v>
      </c>
      <c r="AQ29" s="32">
        <v>11</v>
      </c>
      <c r="AR29" s="33">
        <v>1310</v>
      </c>
      <c r="AS29" s="33">
        <v>9608</v>
      </c>
      <c r="AT29" s="32">
        <v>9608</v>
      </c>
      <c r="AU29" s="32"/>
      <c r="AV29" s="32"/>
      <c r="AW29" s="33">
        <v>804</v>
      </c>
      <c r="AX29" s="32">
        <v>828</v>
      </c>
      <c r="AY29" s="32">
        <v>-24</v>
      </c>
      <c r="AZ29" s="32"/>
      <c r="BA29" s="33">
        <v>11722</v>
      </c>
    </row>
    <row r="30" spans="1:53" s="2" customFormat="1" ht="34.15" customHeight="1">
      <c r="A30" s="6" t="s">
        <v>43</v>
      </c>
      <c r="B30" s="52">
        <v>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36"/>
      <c r="Y30" s="35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3"/>
      <c r="AS30" s="33">
        <v>591</v>
      </c>
      <c r="AT30" s="32">
        <v>591</v>
      </c>
      <c r="AU30" s="32"/>
      <c r="AV30" s="32"/>
      <c r="AW30" s="33"/>
      <c r="AX30" s="32"/>
      <c r="AY30" s="32"/>
      <c r="AZ30" s="32"/>
      <c r="BA30" s="33">
        <v>591</v>
      </c>
    </row>
    <row r="31" spans="1:53" s="2" customFormat="1" ht="24" customHeight="1">
      <c r="A31" s="6" t="s">
        <v>44</v>
      </c>
      <c r="B31" s="52">
        <v>14</v>
      </c>
      <c r="C31" s="39">
        <v>4</v>
      </c>
      <c r="D31" s="39">
        <v>2</v>
      </c>
      <c r="E31" s="39">
        <v>5</v>
      </c>
      <c r="F31" s="39">
        <v>55</v>
      </c>
      <c r="G31" s="39">
        <v>1</v>
      </c>
      <c r="H31" s="39">
        <v>4</v>
      </c>
      <c r="I31" s="39">
        <v>2</v>
      </c>
      <c r="J31" s="39"/>
      <c r="K31" s="39">
        <v>4</v>
      </c>
      <c r="L31" s="39">
        <v>1</v>
      </c>
      <c r="M31" s="40">
        <v>1</v>
      </c>
      <c r="N31" s="40">
        <v>2</v>
      </c>
      <c r="O31" s="40">
        <v>44</v>
      </c>
      <c r="P31" s="40">
        <v>1</v>
      </c>
      <c r="Q31" s="40">
        <v>0</v>
      </c>
      <c r="R31" s="40">
        <v>1</v>
      </c>
      <c r="S31" s="40">
        <v>2</v>
      </c>
      <c r="T31" s="40">
        <v>0</v>
      </c>
      <c r="U31" s="40">
        <v>3</v>
      </c>
      <c r="V31" s="40">
        <v>3</v>
      </c>
      <c r="W31" s="40">
        <v>45</v>
      </c>
      <c r="X31" s="36">
        <v>61</v>
      </c>
      <c r="Y31" s="35">
        <v>9</v>
      </c>
      <c r="Z31" s="32">
        <v>15</v>
      </c>
      <c r="AA31" s="32">
        <v>18</v>
      </c>
      <c r="AB31" s="32"/>
      <c r="AC31" s="32">
        <v>4</v>
      </c>
      <c r="AD31" s="32"/>
      <c r="AE31" s="32"/>
      <c r="AF31" s="32"/>
      <c r="AG31" s="32"/>
      <c r="AH31" s="32">
        <v>26</v>
      </c>
      <c r="AI31" s="32">
        <v>2</v>
      </c>
      <c r="AJ31" s="32">
        <v>1</v>
      </c>
      <c r="AK31" s="32"/>
      <c r="AL31" s="32">
        <v>30</v>
      </c>
      <c r="AM31" s="32">
        <v>7</v>
      </c>
      <c r="AN31" s="32">
        <v>11</v>
      </c>
      <c r="AO31" s="32">
        <v>11</v>
      </c>
      <c r="AP31" s="32">
        <v>1</v>
      </c>
      <c r="AQ31" s="32">
        <v>2</v>
      </c>
      <c r="AR31" s="33">
        <v>392</v>
      </c>
      <c r="AS31" s="33">
        <v>133</v>
      </c>
      <c r="AT31" s="32">
        <v>133</v>
      </c>
      <c r="AU31" s="32"/>
      <c r="AV31" s="32"/>
      <c r="AW31" s="33"/>
      <c r="AX31" s="32"/>
      <c r="AY31" s="32"/>
      <c r="AZ31" s="32"/>
      <c r="BA31" s="33">
        <v>525</v>
      </c>
    </row>
    <row r="32" spans="1:53" s="2" customFormat="1" ht="13.15" customHeight="1">
      <c r="A32" s="6" t="s">
        <v>45</v>
      </c>
      <c r="B32" s="39">
        <v>3</v>
      </c>
      <c r="C32" s="39">
        <v>1</v>
      </c>
      <c r="D32" s="39">
        <v>1</v>
      </c>
      <c r="E32" s="39">
        <v>5</v>
      </c>
      <c r="F32" s="39">
        <v>4</v>
      </c>
      <c r="G32" s="39">
        <v>0</v>
      </c>
      <c r="H32" s="39">
        <v>1</v>
      </c>
      <c r="I32" s="39">
        <v>0</v>
      </c>
      <c r="J32" s="39">
        <v>0</v>
      </c>
      <c r="K32" s="39">
        <v>2</v>
      </c>
      <c r="L32" s="40">
        <v>0</v>
      </c>
      <c r="M32" s="40">
        <v>0</v>
      </c>
      <c r="N32" s="40">
        <v>2</v>
      </c>
      <c r="O32" s="40">
        <v>1</v>
      </c>
      <c r="P32" s="40">
        <v>1</v>
      </c>
      <c r="Q32" s="40">
        <v>0</v>
      </c>
      <c r="R32" s="40">
        <v>0</v>
      </c>
      <c r="S32" s="40">
        <v>0</v>
      </c>
      <c r="T32" s="40">
        <v>0</v>
      </c>
      <c r="U32" s="40">
        <v>1</v>
      </c>
      <c r="V32" s="40">
        <v>4</v>
      </c>
      <c r="W32" s="40">
        <v>6</v>
      </c>
      <c r="X32" s="35">
        <v>3</v>
      </c>
      <c r="Y32" s="35">
        <v>428</v>
      </c>
      <c r="Z32" s="32">
        <v>11</v>
      </c>
      <c r="AA32" s="32">
        <v>19</v>
      </c>
      <c r="AB32" s="32"/>
      <c r="AC32" s="32">
        <v>2</v>
      </c>
      <c r="AD32" s="32"/>
      <c r="AE32" s="32">
        <v>1</v>
      </c>
      <c r="AF32" s="32"/>
      <c r="AG32" s="32">
        <v>1</v>
      </c>
      <c r="AH32" s="32">
        <v>31</v>
      </c>
      <c r="AI32" s="32">
        <v>10</v>
      </c>
      <c r="AJ32" s="32"/>
      <c r="AK32" s="32"/>
      <c r="AL32" s="32">
        <v>7</v>
      </c>
      <c r="AM32" s="32">
        <v>5</v>
      </c>
      <c r="AN32" s="32">
        <v>1</v>
      </c>
      <c r="AO32" s="32">
        <v>2</v>
      </c>
      <c r="AP32" s="32"/>
      <c r="AQ32" s="32"/>
      <c r="AR32" s="33">
        <v>553</v>
      </c>
      <c r="AS32" s="33">
        <v>17</v>
      </c>
      <c r="AT32" s="32">
        <v>17</v>
      </c>
      <c r="AU32" s="32"/>
      <c r="AV32" s="32"/>
      <c r="AW32" s="33">
        <v>1188</v>
      </c>
      <c r="AX32" s="32">
        <v>1174</v>
      </c>
      <c r="AY32" s="32">
        <v>14</v>
      </c>
      <c r="AZ32" s="32"/>
      <c r="BA32" s="33">
        <v>1758</v>
      </c>
    </row>
    <row r="33" spans="1:55" s="2" customFormat="1" ht="34.9" customHeight="1">
      <c r="A33" s="6" t="s">
        <v>46</v>
      </c>
      <c r="B33" s="39">
        <v>47</v>
      </c>
      <c r="C33" s="39">
        <v>2</v>
      </c>
      <c r="D33" s="39">
        <v>1</v>
      </c>
      <c r="E33" s="39">
        <v>16</v>
      </c>
      <c r="F33" s="39">
        <v>134</v>
      </c>
      <c r="G33" s="39">
        <v>1</v>
      </c>
      <c r="H33" s="39">
        <v>4</v>
      </c>
      <c r="I33" s="39">
        <v>0</v>
      </c>
      <c r="J33" s="39">
        <v>0</v>
      </c>
      <c r="K33" s="39">
        <v>6</v>
      </c>
      <c r="L33" s="40">
        <v>2</v>
      </c>
      <c r="M33" s="40">
        <v>2</v>
      </c>
      <c r="N33" s="40">
        <v>6</v>
      </c>
      <c r="O33" s="40">
        <v>14</v>
      </c>
      <c r="P33" s="40"/>
      <c r="Q33" s="40">
        <v>4</v>
      </c>
      <c r="R33" s="40">
        <v>1</v>
      </c>
      <c r="S33" s="40">
        <v>7</v>
      </c>
      <c r="T33" s="40">
        <v>1</v>
      </c>
      <c r="U33" s="40">
        <v>18</v>
      </c>
      <c r="V33" s="40">
        <v>7</v>
      </c>
      <c r="W33" s="40">
        <v>5</v>
      </c>
      <c r="X33" s="35">
        <v>4</v>
      </c>
      <c r="Y33" s="35">
        <v>37</v>
      </c>
      <c r="Z33" s="32">
        <v>670</v>
      </c>
      <c r="AA33" s="32">
        <v>79</v>
      </c>
      <c r="AB33" s="32"/>
      <c r="AC33" s="32">
        <v>2</v>
      </c>
      <c r="AD33" s="32">
        <v>3</v>
      </c>
      <c r="AE33" s="32">
        <v>18</v>
      </c>
      <c r="AF33" s="32">
        <v>7</v>
      </c>
      <c r="AG33" s="32">
        <v>208</v>
      </c>
      <c r="AH33" s="32">
        <v>9</v>
      </c>
      <c r="AI33" s="32">
        <v>3</v>
      </c>
      <c r="AJ33" s="32">
        <v>2</v>
      </c>
      <c r="AK33" s="32">
        <v>14</v>
      </c>
      <c r="AL33" s="32">
        <v>16</v>
      </c>
      <c r="AM33" s="32">
        <v>5</v>
      </c>
      <c r="AN33" s="32">
        <v>4</v>
      </c>
      <c r="AO33" s="32">
        <v>2</v>
      </c>
      <c r="AP33" s="32">
        <v>4</v>
      </c>
      <c r="AQ33" s="32">
        <v>4</v>
      </c>
      <c r="AR33" s="33">
        <v>1369</v>
      </c>
      <c r="AS33" s="33">
        <v>159</v>
      </c>
      <c r="AT33" s="32">
        <v>159</v>
      </c>
      <c r="AU33" s="32"/>
      <c r="AV33" s="32"/>
      <c r="AW33" s="33"/>
      <c r="AX33" s="32"/>
      <c r="AY33" s="32"/>
      <c r="AZ33" s="32"/>
      <c r="BA33" s="33">
        <v>1528</v>
      </c>
    </row>
    <row r="34" spans="1:55" ht="24" customHeight="1">
      <c r="A34" s="6" t="s">
        <v>47</v>
      </c>
      <c r="B34" s="24">
        <v>1691</v>
      </c>
      <c r="C34" s="24">
        <v>750</v>
      </c>
      <c r="D34" s="24">
        <v>105</v>
      </c>
      <c r="E34" s="24">
        <v>1620</v>
      </c>
      <c r="F34" s="24">
        <v>3165</v>
      </c>
      <c r="G34" s="24">
        <v>39</v>
      </c>
      <c r="H34" s="24">
        <v>262</v>
      </c>
      <c r="I34" s="24">
        <v>65</v>
      </c>
      <c r="J34" s="24">
        <v>153</v>
      </c>
      <c r="K34" s="24">
        <v>432</v>
      </c>
      <c r="L34" s="24">
        <v>34</v>
      </c>
      <c r="M34" s="24">
        <v>86</v>
      </c>
      <c r="N34" s="24">
        <v>425</v>
      </c>
      <c r="O34" s="24">
        <v>1301</v>
      </c>
      <c r="P34" s="24">
        <v>142</v>
      </c>
      <c r="Q34" s="24">
        <v>26</v>
      </c>
      <c r="R34" s="24">
        <v>83</v>
      </c>
      <c r="S34" s="24">
        <v>195</v>
      </c>
      <c r="T34" s="24">
        <v>75</v>
      </c>
      <c r="U34" s="24">
        <v>158</v>
      </c>
      <c r="V34" s="24">
        <v>143</v>
      </c>
      <c r="W34" s="24">
        <v>504</v>
      </c>
      <c r="X34" s="37">
        <v>143</v>
      </c>
      <c r="Y34" s="37">
        <v>780</v>
      </c>
      <c r="Z34" s="24">
        <v>8344</v>
      </c>
      <c r="AA34" s="24">
        <v>7958</v>
      </c>
      <c r="AB34" s="24">
        <v>35</v>
      </c>
      <c r="AC34" s="24">
        <v>40</v>
      </c>
      <c r="AD34" s="24">
        <v>25</v>
      </c>
      <c r="AE34" s="24">
        <v>65</v>
      </c>
      <c r="AF34" s="24">
        <v>85</v>
      </c>
      <c r="AG34" s="24">
        <v>26</v>
      </c>
      <c r="AH34" s="24">
        <v>151</v>
      </c>
      <c r="AI34" s="24">
        <v>173</v>
      </c>
      <c r="AJ34" s="24">
        <v>49</v>
      </c>
      <c r="AK34" s="24">
        <v>73</v>
      </c>
      <c r="AL34" s="24">
        <v>268</v>
      </c>
      <c r="AM34" s="24">
        <v>579</v>
      </c>
      <c r="AN34" s="24">
        <v>149</v>
      </c>
      <c r="AO34" s="24">
        <v>83</v>
      </c>
      <c r="AP34" s="24">
        <v>190</v>
      </c>
      <c r="AQ34" s="24">
        <v>77</v>
      </c>
      <c r="AR34" s="34">
        <v>30747</v>
      </c>
      <c r="AS34" s="34">
        <v>8538</v>
      </c>
      <c r="AT34" s="24">
        <v>8538</v>
      </c>
      <c r="AU34" s="24"/>
      <c r="AV34" s="24"/>
      <c r="AW34" s="34"/>
      <c r="AX34" s="24"/>
      <c r="AY34" s="24"/>
      <c r="AZ34" s="24"/>
      <c r="BA34" s="34">
        <v>39285</v>
      </c>
      <c r="BC34" s="2"/>
    </row>
    <row r="35" spans="1:55" ht="24" customHeight="1">
      <c r="A35" s="6" t="s">
        <v>48</v>
      </c>
      <c r="B35" s="24">
        <v>0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37"/>
      <c r="Y35" s="37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34"/>
      <c r="AS35" s="34"/>
      <c r="AT35" s="24"/>
      <c r="AU35" s="24"/>
      <c r="AV35" s="24"/>
      <c r="AW35" s="34"/>
      <c r="AX35" s="24"/>
      <c r="AY35" s="24"/>
      <c r="AZ35" s="24"/>
      <c r="BA35" s="34"/>
      <c r="BC35" s="2"/>
    </row>
    <row r="36" spans="1:55" ht="24" customHeight="1">
      <c r="A36" s="6" t="s">
        <v>49</v>
      </c>
      <c r="B36" s="24">
        <v>38</v>
      </c>
      <c r="C36" s="24">
        <v>17</v>
      </c>
      <c r="D36" s="24">
        <v>9</v>
      </c>
      <c r="E36" s="24">
        <v>31</v>
      </c>
      <c r="F36" s="24">
        <v>196</v>
      </c>
      <c r="G36" s="24">
        <v>6</v>
      </c>
      <c r="H36" s="24">
        <v>15</v>
      </c>
      <c r="I36" s="24">
        <v>3</v>
      </c>
      <c r="J36" s="24">
        <v>4</v>
      </c>
      <c r="K36" s="24">
        <v>29</v>
      </c>
      <c r="L36" s="24">
        <v>13</v>
      </c>
      <c r="M36" s="24">
        <v>11</v>
      </c>
      <c r="N36" s="24">
        <v>25</v>
      </c>
      <c r="O36" s="24">
        <v>61</v>
      </c>
      <c r="P36" s="24">
        <v>18</v>
      </c>
      <c r="Q36" s="24">
        <v>20</v>
      </c>
      <c r="R36" s="24">
        <v>32</v>
      </c>
      <c r="S36" s="24">
        <v>70</v>
      </c>
      <c r="T36" s="24">
        <v>10</v>
      </c>
      <c r="U36" s="24">
        <v>96</v>
      </c>
      <c r="V36" s="24">
        <v>105</v>
      </c>
      <c r="W36" s="24">
        <v>112</v>
      </c>
      <c r="X36" s="37">
        <v>6</v>
      </c>
      <c r="Y36" s="37">
        <v>241</v>
      </c>
      <c r="Z36" s="24">
        <v>785</v>
      </c>
      <c r="AA36" s="24">
        <v>241</v>
      </c>
      <c r="AB36" s="24"/>
      <c r="AC36" s="24">
        <v>360</v>
      </c>
      <c r="AD36" s="24">
        <v>13</v>
      </c>
      <c r="AE36" s="24">
        <v>62</v>
      </c>
      <c r="AF36" s="24">
        <v>52</v>
      </c>
      <c r="AG36" s="24">
        <v>40</v>
      </c>
      <c r="AH36" s="24">
        <v>95</v>
      </c>
      <c r="AI36" s="24">
        <v>210</v>
      </c>
      <c r="AJ36" s="24">
        <v>89</v>
      </c>
      <c r="AK36" s="24">
        <v>72</v>
      </c>
      <c r="AL36" s="24">
        <v>568</v>
      </c>
      <c r="AM36" s="24">
        <v>464</v>
      </c>
      <c r="AN36" s="24">
        <v>106</v>
      </c>
      <c r="AO36" s="24">
        <v>125</v>
      </c>
      <c r="AP36" s="24">
        <v>259</v>
      </c>
      <c r="AQ36" s="24">
        <v>100</v>
      </c>
      <c r="AR36" s="34">
        <v>4809</v>
      </c>
      <c r="AS36" s="34">
        <v>9623</v>
      </c>
      <c r="AT36" s="24">
        <v>9623</v>
      </c>
      <c r="AU36" s="24"/>
      <c r="AV36" s="24"/>
      <c r="AW36" s="34"/>
      <c r="AX36" s="24"/>
      <c r="AY36" s="24"/>
      <c r="AZ36" s="24"/>
      <c r="BA36" s="34">
        <v>14432</v>
      </c>
      <c r="BC36" s="2"/>
    </row>
    <row r="37" spans="1:55" ht="84" customHeight="1">
      <c r="A37" s="6" t="s">
        <v>50</v>
      </c>
      <c r="B37" s="24">
        <v>6</v>
      </c>
      <c r="C37" s="24">
        <v>1</v>
      </c>
      <c r="D37" s="24">
        <v>1</v>
      </c>
      <c r="E37" s="24">
        <v>3</v>
      </c>
      <c r="F37" s="24">
        <v>192</v>
      </c>
      <c r="G37" s="24">
        <v>2</v>
      </c>
      <c r="H37" s="24">
        <v>65</v>
      </c>
      <c r="I37" s="24">
        <v>0</v>
      </c>
      <c r="J37" s="24">
        <v>1</v>
      </c>
      <c r="K37" s="24">
        <v>2</v>
      </c>
      <c r="L37" s="24">
        <v>11</v>
      </c>
      <c r="M37" s="24">
        <v>1</v>
      </c>
      <c r="N37" s="24">
        <v>3</v>
      </c>
      <c r="O37" s="24">
        <v>8</v>
      </c>
      <c r="P37" s="24">
        <v>2</v>
      </c>
      <c r="Q37" s="24">
        <v>1</v>
      </c>
      <c r="R37" s="24">
        <v>1</v>
      </c>
      <c r="S37" s="24">
        <v>7</v>
      </c>
      <c r="T37" s="24">
        <v>3</v>
      </c>
      <c r="U37" s="24">
        <v>2</v>
      </c>
      <c r="V37" s="24">
        <v>7</v>
      </c>
      <c r="W37" s="24">
        <v>12</v>
      </c>
      <c r="X37" s="37">
        <v>4</v>
      </c>
      <c r="Y37" s="37">
        <v>12</v>
      </c>
      <c r="Z37" s="24">
        <v>539</v>
      </c>
      <c r="AA37" s="24">
        <v>53</v>
      </c>
      <c r="AB37" s="24">
        <v>5</v>
      </c>
      <c r="AC37" s="24">
        <v>7</v>
      </c>
      <c r="AD37" s="24">
        <v>1328</v>
      </c>
      <c r="AE37" s="24">
        <v>133</v>
      </c>
      <c r="AF37" s="24">
        <v>28</v>
      </c>
      <c r="AG37" s="24">
        <v>63</v>
      </c>
      <c r="AH37" s="24">
        <v>16</v>
      </c>
      <c r="AI37" s="24">
        <v>36</v>
      </c>
      <c r="AJ37" s="24">
        <v>2</v>
      </c>
      <c r="AK37" s="24">
        <v>1190</v>
      </c>
      <c r="AL37" s="24">
        <v>14</v>
      </c>
      <c r="AM37" s="24"/>
      <c r="AN37" s="24">
        <v>8</v>
      </c>
      <c r="AO37" s="24">
        <v>29</v>
      </c>
      <c r="AP37" s="24">
        <v>112</v>
      </c>
      <c r="AQ37" s="24">
        <v>59</v>
      </c>
      <c r="AR37" s="34">
        <v>3969</v>
      </c>
      <c r="AS37" s="34">
        <v>267</v>
      </c>
      <c r="AT37" s="24">
        <v>267</v>
      </c>
      <c r="AU37" s="24"/>
      <c r="AV37" s="24"/>
      <c r="AW37" s="34"/>
      <c r="AX37" s="24"/>
      <c r="AY37" s="24"/>
      <c r="AZ37" s="24"/>
      <c r="BA37" s="34">
        <v>4236</v>
      </c>
      <c r="BC37" s="2"/>
    </row>
    <row r="38" spans="1:55" ht="22.9" customHeight="1">
      <c r="A38" s="6" t="s">
        <v>51</v>
      </c>
      <c r="B38" s="24">
        <v>34</v>
      </c>
      <c r="C38" s="24">
        <v>9</v>
      </c>
      <c r="D38" s="24">
        <v>5</v>
      </c>
      <c r="E38" s="24">
        <v>6</v>
      </c>
      <c r="F38" s="24">
        <v>60</v>
      </c>
      <c r="G38" s="24">
        <v>4</v>
      </c>
      <c r="H38" s="24">
        <v>13</v>
      </c>
      <c r="I38" s="24">
        <v>1</v>
      </c>
      <c r="J38" s="24">
        <v>1</v>
      </c>
      <c r="K38" s="24">
        <v>8</v>
      </c>
      <c r="L38" s="24">
        <v>4</v>
      </c>
      <c r="M38" s="24">
        <v>4</v>
      </c>
      <c r="N38" s="24">
        <v>9</v>
      </c>
      <c r="O38" s="24">
        <v>10</v>
      </c>
      <c r="P38" s="24">
        <v>7</v>
      </c>
      <c r="Q38" s="24">
        <v>3</v>
      </c>
      <c r="R38" s="24">
        <v>5</v>
      </c>
      <c r="S38" s="24">
        <v>9</v>
      </c>
      <c r="T38" s="24">
        <v>3</v>
      </c>
      <c r="U38" s="24">
        <v>6</v>
      </c>
      <c r="V38" s="24">
        <v>15</v>
      </c>
      <c r="W38" s="24">
        <v>28</v>
      </c>
      <c r="X38" s="37">
        <v>8</v>
      </c>
      <c r="Y38" s="37">
        <v>55</v>
      </c>
      <c r="Z38" s="24">
        <v>321</v>
      </c>
      <c r="AA38" s="24">
        <v>139</v>
      </c>
      <c r="AB38" s="24">
        <v>6</v>
      </c>
      <c r="AC38" s="24">
        <v>16</v>
      </c>
      <c r="AD38" s="24">
        <v>99</v>
      </c>
      <c r="AE38" s="24">
        <v>1580</v>
      </c>
      <c r="AF38" s="24">
        <v>58</v>
      </c>
      <c r="AG38" s="24">
        <v>32</v>
      </c>
      <c r="AH38" s="24">
        <v>69</v>
      </c>
      <c r="AI38" s="24">
        <v>36</v>
      </c>
      <c r="AJ38" s="24">
        <v>7</v>
      </c>
      <c r="AK38" s="24">
        <v>25</v>
      </c>
      <c r="AL38" s="24">
        <v>82</v>
      </c>
      <c r="AM38" s="24">
        <v>241</v>
      </c>
      <c r="AN38" s="24">
        <v>56</v>
      </c>
      <c r="AO38" s="24">
        <v>41</v>
      </c>
      <c r="AP38" s="24">
        <v>37</v>
      </c>
      <c r="AQ38" s="24">
        <v>13</v>
      </c>
      <c r="AR38" s="34">
        <v>3165</v>
      </c>
      <c r="AS38" s="34">
        <v>3101</v>
      </c>
      <c r="AT38" s="24">
        <v>3101</v>
      </c>
      <c r="AU38" s="24"/>
      <c r="AV38" s="24"/>
      <c r="AW38" s="34"/>
      <c r="AX38" s="24"/>
      <c r="AY38" s="24"/>
      <c r="AZ38" s="24"/>
      <c r="BA38" s="34">
        <v>6266</v>
      </c>
      <c r="BC38" s="2"/>
    </row>
    <row r="39" spans="1:55" ht="32.25">
      <c r="A39" s="6" t="s">
        <v>52</v>
      </c>
      <c r="B39" s="24">
        <v>37</v>
      </c>
      <c r="C39" s="24">
        <v>19</v>
      </c>
      <c r="D39" s="24">
        <v>4</v>
      </c>
      <c r="E39" s="24">
        <v>11</v>
      </c>
      <c r="F39" s="24">
        <v>161</v>
      </c>
      <c r="G39" s="24">
        <v>4</v>
      </c>
      <c r="H39" s="24">
        <v>15</v>
      </c>
      <c r="I39" s="24">
        <v>1</v>
      </c>
      <c r="J39" s="24">
        <v>4</v>
      </c>
      <c r="K39" s="24">
        <v>9</v>
      </c>
      <c r="L39" s="24">
        <v>21</v>
      </c>
      <c r="M39" s="24">
        <v>4</v>
      </c>
      <c r="N39" s="24">
        <v>23</v>
      </c>
      <c r="O39" s="24">
        <v>16</v>
      </c>
      <c r="P39" s="24">
        <v>9</v>
      </c>
      <c r="Q39" s="24">
        <v>11</v>
      </c>
      <c r="R39" s="24">
        <v>5</v>
      </c>
      <c r="S39" s="24">
        <v>23</v>
      </c>
      <c r="T39" s="24">
        <v>10</v>
      </c>
      <c r="U39" s="24">
        <v>12</v>
      </c>
      <c r="V39" s="24">
        <v>44</v>
      </c>
      <c r="W39" s="24">
        <v>70</v>
      </c>
      <c r="X39" s="24">
        <v>24</v>
      </c>
      <c r="Y39" s="24">
        <v>41</v>
      </c>
      <c r="Z39" s="24">
        <v>937</v>
      </c>
      <c r="AA39" s="24">
        <v>238</v>
      </c>
      <c r="AB39" s="24">
        <v>1</v>
      </c>
      <c r="AC39" s="24">
        <v>22</v>
      </c>
      <c r="AD39" s="24">
        <v>106</v>
      </c>
      <c r="AE39" s="24">
        <v>208</v>
      </c>
      <c r="AF39" s="24">
        <v>3288</v>
      </c>
      <c r="AG39" s="24">
        <v>67</v>
      </c>
      <c r="AH39" s="24">
        <v>77</v>
      </c>
      <c r="AI39" s="24">
        <v>133</v>
      </c>
      <c r="AJ39" s="24">
        <v>15</v>
      </c>
      <c r="AK39" s="24">
        <v>199</v>
      </c>
      <c r="AL39" s="24">
        <v>160</v>
      </c>
      <c r="AM39" s="24">
        <v>128</v>
      </c>
      <c r="AN39" s="24">
        <v>46</v>
      </c>
      <c r="AO39" s="24">
        <v>37</v>
      </c>
      <c r="AP39" s="24">
        <v>63</v>
      </c>
      <c r="AQ39" s="24">
        <v>53</v>
      </c>
      <c r="AR39" s="34">
        <v>6356</v>
      </c>
      <c r="AS39" s="34">
        <v>447</v>
      </c>
      <c r="AT39" s="24">
        <v>447</v>
      </c>
      <c r="AU39" s="24"/>
      <c r="AV39" s="24"/>
      <c r="AW39" s="34">
        <v>996</v>
      </c>
      <c r="AX39" s="24">
        <v>996</v>
      </c>
      <c r="AY39" s="24"/>
      <c r="AZ39" s="24"/>
      <c r="BA39" s="34">
        <v>7799</v>
      </c>
      <c r="BC39" s="2"/>
    </row>
    <row r="40" spans="1:55" ht="21.75">
      <c r="A40" s="6" t="s">
        <v>53</v>
      </c>
      <c r="B40" s="24">
        <v>134</v>
      </c>
      <c r="C40" s="24">
        <v>61</v>
      </c>
      <c r="D40" s="24">
        <v>15</v>
      </c>
      <c r="E40" s="24">
        <v>82</v>
      </c>
      <c r="F40" s="24">
        <v>419</v>
      </c>
      <c r="G40" s="24">
        <v>19</v>
      </c>
      <c r="H40" s="24">
        <v>61</v>
      </c>
      <c r="I40" s="24">
        <v>12</v>
      </c>
      <c r="J40" s="24">
        <v>29</v>
      </c>
      <c r="K40" s="24">
        <v>58</v>
      </c>
      <c r="L40" s="24">
        <v>51</v>
      </c>
      <c r="M40" s="24">
        <v>25</v>
      </c>
      <c r="N40" s="24">
        <v>53</v>
      </c>
      <c r="O40" s="24">
        <v>184</v>
      </c>
      <c r="P40" s="24">
        <v>83</v>
      </c>
      <c r="Q40" s="24">
        <v>18</v>
      </c>
      <c r="R40" s="24">
        <v>34</v>
      </c>
      <c r="S40" s="24">
        <v>134</v>
      </c>
      <c r="T40" s="24">
        <v>25</v>
      </c>
      <c r="U40" s="24">
        <v>117</v>
      </c>
      <c r="V40" s="24">
        <v>50</v>
      </c>
      <c r="W40" s="24">
        <v>234</v>
      </c>
      <c r="X40" s="24">
        <v>45</v>
      </c>
      <c r="Y40" s="24">
        <v>293</v>
      </c>
      <c r="Z40" s="24">
        <v>2072</v>
      </c>
      <c r="AA40" s="24">
        <v>366</v>
      </c>
      <c r="AB40" s="24">
        <v>31</v>
      </c>
      <c r="AC40" s="24">
        <v>41</v>
      </c>
      <c r="AD40" s="24">
        <v>28</v>
      </c>
      <c r="AE40" s="24">
        <v>68</v>
      </c>
      <c r="AF40" s="24">
        <v>37</v>
      </c>
      <c r="AG40" s="24">
        <v>2556</v>
      </c>
      <c r="AH40" s="24">
        <v>367</v>
      </c>
      <c r="AI40" s="24">
        <v>185</v>
      </c>
      <c r="AJ40" s="24">
        <v>23</v>
      </c>
      <c r="AK40" s="24">
        <v>68</v>
      </c>
      <c r="AL40" s="24">
        <v>121</v>
      </c>
      <c r="AM40" s="24">
        <v>66</v>
      </c>
      <c r="AN40" s="24">
        <v>30</v>
      </c>
      <c r="AO40" s="24">
        <v>57</v>
      </c>
      <c r="AP40" s="24">
        <v>34</v>
      </c>
      <c r="AQ40" s="24">
        <v>17</v>
      </c>
      <c r="AR40" s="34">
        <v>8403</v>
      </c>
      <c r="AS40" s="34">
        <v>1543</v>
      </c>
      <c r="AT40" s="24">
        <v>1543</v>
      </c>
      <c r="AU40" s="24"/>
      <c r="AV40" s="24"/>
      <c r="AW40" s="34"/>
      <c r="AX40" s="24"/>
      <c r="AY40" s="24"/>
      <c r="AZ40" s="24"/>
      <c r="BA40" s="34">
        <v>9946</v>
      </c>
      <c r="BC40" s="2"/>
    </row>
    <row r="41" spans="1:55" ht="12.75">
      <c r="A41" s="6" t="s">
        <v>54</v>
      </c>
      <c r="B41" s="24">
        <v>123</v>
      </c>
      <c r="C41" s="24">
        <v>1</v>
      </c>
      <c r="D41" s="24">
        <v>2</v>
      </c>
      <c r="E41" s="24">
        <v>1</v>
      </c>
      <c r="F41" s="24">
        <v>24</v>
      </c>
      <c r="G41" s="24">
        <v>1</v>
      </c>
      <c r="H41" s="24">
        <v>4</v>
      </c>
      <c r="I41" s="24"/>
      <c r="J41" s="24">
        <v>1</v>
      </c>
      <c r="K41" s="24">
        <v>3</v>
      </c>
      <c r="L41" s="24">
        <v>1</v>
      </c>
      <c r="M41" s="24">
        <v>2</v>
      </c>
      <c r="N41" s="24">
        <v>4</v>
      </c>
      <c r="O41" s="24">
        <v>3</v>
      </c>
      <c r="P41" s="24">
        <v>3</v>
      </c>
      <c r="Q41" s="24">
        <v>1</v>
      </c>
      <c r="R41" s="24">
        <v>1</v>
      </c>
      <c r="S41" s="24">
        <v>4</v>
      </c>
      <c r="T41" s="24">
        <v>1</v>
      </c>
      <c r="U41" s="24">
        <v>1</v>
      </c>
      <c r="V41" s="24">
        <v>5</v>
      </c>
      <c r="W41" s="24">
        <v>11</v>
      </c>
      <c r="X41" s="24">
        <v>2</v>
      </c>
      <c r="Y41" s="24">
        <v>11</v>
      </c>
      <c r="Z41" s="24">
        <v>311</v>
      </c>
      <c r="AA41" s="24">
        <v>19</v>
      </c>
      <c r="AB41" s="24"/>
      <c r="AC41" s="24">
        <v>15</v>
      </c>
      <c r="AD41" s="24">
        <v>4</v>
      </c>
      <c r="AE41" s="24">
        <v>20</v>
      </c>
      <c r="AF41" s="24">
        <v>10</v>
      </c>
      <c r="AG41" s="24">
        <v>21</v>
      </c>
      <c r="AH41" s="24">
        <v>120</v>
      </c>
      <c r="AI41" s="24">
        <v>11</v>
      </c>
      <c r="AJ41" s="24">
        <v>1</v>
      </c>
      <c r="AK41" s="24">
        <v>11</v>
      </c>
      <c r="AL41" s="24">
        <v>11</v>
      </c>
      <c r="AM41" s="24">
        <v>4</v>
      </c>
      <c r="AN41" s="24">
        <v>3</v>
      </c>
      <c r="AO41" s="24">
        <v>5</v>
      </c>
      <c r="AP41" s="24">
        <v>7</v>
      </c>
      <c r="AQ41" s="24">
        <v>8</v>
      </c>
      <c r="AR41" s="34">
        <v>791</v>
      </c>
      <c r="AS41" s="34">
        <v>1038</v>
      </c>
      <c r="AT41" s="24">
        <v>1016</v>
      </c>
      <c r="AU41" s="24">
        <v>22</v>
      </c>
      <c r="AV41" s="24"/>
      <c r="AW41" s="34">
        <v>34</v>
      </c>
      <c r="AX41" s="24">
        <v>34</v>
      </c>
      <c r="AY41" s="24"/>
      <c r="AZ41" s="24"/>
      <c r="BA41" s="34">
        <v>1863</v>
      </c>
      <c r="BC41" s="2"/>
    </row>
    <row r="42" spans="1:55" ht="95.25">
      <c r="A42" s="6" t="s">
        <v>55</v>
      </c>
      <c r="B42" s="24">
        <v>47</v>
      </c>
      <c r="C42" s="24">
        <v>14</v>
      </c>
      <c r="D42" s="24">
        <v>104</v>
      </c>
      <c r="E42" s="24">
        <v>78</v>
      </c>
      <c r="F42" s="24">
        <v>270</v>
      </c>
      <c r="G42" s="24">
        <v>6</v>
      </c>
      <c r="H42" s="24">
        <v>22</v>
      </c>
      <c r="I42" s="24">
        <v>3</v>
      </c>
      <c r="J42" s="24">
        <v>2</v>
      </c>
      <c r="K42" s="24">
        <v>14</v>
      </c>
      <c r="L42" s="24">
        <v>14</v>
      </c>
      <c r="M42" s="24">
        <v>6</v>
      </c>
      <c r="N42" s="24">
        <v>28</v>
      </c>
      <c r="O42" s="24">
        <v>72</v>
      </c>
      <c r="P42" s="24">
        <v>21</v>
      </c>
      <c r="Q42" s="24">
        <v>10</v>
      </c>
      <c r="R42" s="24">
        <v>7</v>
      </c>
      <c r="S42" s="24">
        <v>19</v>
      </c>
      <c r="T42" s="24">
        <v>6</v>
      </c>
      <c r="U42" s="24">
        <v>68</v>
      </c>
      <c r="V42" s="24">
        <v>62</v>
      </c>
      <c r="W42" s="24">
        <v>75</v>
      </c>
      <c r="X42" s="24">
        <v>13</v>
      </c>
      <c r="Y42" s="24">
        <v>283</v>
      </c>
      <c r="Z42" s="24">
        <v>752</v>
      </c>
      <c r="AA42" s="24">
        <v>121</v>
      </c>
      <c r="AB42" s="24"/>
      <c r="AC42" s="24">
        <v>23</v>
      </c>
      <c r="AD42" s="24">
        <v>8</v>
      </c>
      <c r="AE42" s="24">
        <v>34</v>
      </c>
      <c r="AF42" s="24">
        <v>19</v>
      </c>
      <c r="AG42" s="24">
        <v>111</v>
      </c>
      <c r="AH42" s="24">
        <v>199</v>
      </c>
      <c r="AI42" s="24">
        <v>1159</v>
      </c>
      <c r="AJ42" s="24">
        <v>72</v>
      </c>
      <c r="AK42" s="24">
        <v>51</v>
      </c>
      <c r="AL42" s="24">
        <v>133</v>
      </c>
      <c r="AM42" s="24">
        <v>40</v>
      </c>
      <c r="AN42" s="24">
        <v>19</v>
      </c>
      <c r="AO42" s="24">
        <v>18</v>
      </c>
      <c r="AP42" s="24">
        <v>11</v>
      </c>
      <c r="AQ42" s="24">
        <v>9</v>
      </c>
      <c r="AR42" s="34">
        <v>4023</v>
      </c>
      <c r="AS42" s="34">
        <v>2</v>
      </c>
      <c r="AT42" s="24">
        <v>2</v>
      </c>
      <c r="AU42" s="24"/>
      <c r="AV42" s="24"/>
      <c r="AW42" s="34">
        <v>21</v>
      </c>
      <c r="AX42" s="24">
        <v>21</v>
      </c>
      <c r="AY42" s="24"/>
      <c r="AZ42" s="24"/>
      <c r="BA42" s="34">
        <v>4046</v>
      </c>
      <c r="BC42" s="2"/>
    </row>
    <row r="43" spans="1:55" ht="21.75">
      <c r="A43" s="6" t="s">
        <v>56</v>
      </c>
      <c r="B43" s="24">
        <v>28</v>
      </c>
      <c r="C43" s="24">
        <v>1</v>
      </c>
      <c r="D43" s="24">
        <v>1</v>
      </c>
      <c r="E43" s="24">
        <v>1</v>
      </c>
      <c r="F43" s="24">
        <v>6</v>
      </c>
      <c r="G43" s="24"/>
      <c r="H43" s="24">
        <v>2</v>
      </c>
      <c r="I43" s="24"/>
      <c r="J43" s="24"/>
      <c r="K43" s="24">
        <v>1</v>
      </c>
      <c r="L43" s="24">
        <v>17</v>
      </c>
      <c r="M43" s="24"/>
      <c r="N43" s="24"/>
      <c r="O43" s="24">
        <v>1</v>
      </c>
      <c r="P43" s="24">
        <v>2</v>
      </c>
      <c r="Q43" s="24"/>
      <c r="R43" s="24">
        <v>1</v>
      </c>
      <c r="S43" s="24">
        <v>2</v>
      </c>
      <c r="T43" s="24"/>
      <c r="U43" s="24">
        <v>2</v>
      </c>
      <c r="V43" s="24">
        <v>1</v>
      </c>
      <c r="W43" s="24">
        <v>2</v>
      </c>
      <c r="X43" s="24">
        <v>1</v>
      </c>
      <c r="Y43" s="24">
        <v>21</v>
      </c>
      <c r="Z43" s="24">
        <v>80</v>
      </c>
      <c r="AA43" s="24">
        <v>6</v>
      </c>
      <c r="AB43" s="24"/>
      <c r="AC43" s="24"/>
      <c r="AD43" s="24"/>
      <c r="AE43" s="24"/>
      <c r="AF43" s="24">
        <v>6</v>
      </c>
      <c r="AG43" s="24"/>
      <c r="AH43" s="24">
        <v>1</v>
      </c>
      <c r="AI43" s="24">
        <v>162</v>
      </c>
      <c r="AJ43" s="24">
        <v>39</v>
      </c>
      <c r="AK43" s="24">
        <v>3</v>
      </c>
      <c r="AL43" s="24">
        <v>1</v>
      </c>
      <c r="AM43" s="24">
        <v>15</v>
      </c>
      <c r="AN43" s="24">
        <v>141</v>
      </c>
      <c r="AO43" s="24">
        <v>10</v>
      </c>
      <c r="AP43" s="24"/>
      <c r="AQ43" s="24"/>
      <c r="AR43" s="34">
        <v>554</v>
      </c>
      <c r="AS43" s="34"/>
      <c r="AT43" s="24"/>
      <c r="AU43" s="24"/>
      <c r="AV43" s="24"/>
      <c r="AW43" s="34">
        <v>1065</v>
      </c>
      <c r="AX43" s="24">
        <v>959</v>
      </c>
      <c r="AY43" s="24">
        <v>106</v>
      </c>
      <c r="AZ43" s="24"/>
      <c r="BA43" s="34">
        <v>1619</v>
      </c>
      <c r="BC43" s="2"/>
    </row>
    <row r="44" spans="1:55" ht="53.25">
      <c r="A44" s="6" t="s">
        <v>57</v>
      </c>
      <c r="B44" s="24">
        <v>19</v>
      </c>
      <c r="C44" s="24">
        <v>3</v>
      </c>
      <c r="D44" s="24">
        <v>1</v>
      </c>
      <c r="E44" s="24">
        <v>2</v>
      </c>
      <c r="F44" s="24">
        <v>685</v>
      </c>
      <c r="G44" s="24">
        <v>2</v>
      </c>
      <c r="H44" s="24">
        <v>11</v>
      </c>
      <c r="I44" s="24">
        <v>1</v>
      </c>
      <c r="J44" s="24">
        <v>1</v>
      </c>
      <c r="K44" s="24">
        <v>33</v>
      </c>
      <c r="L44" s="24">
        <v>44</v>
      </c>
      <c r="M44" s="24">
        <v>2</v>
      </c>
      <c r="N44" s="24">
        <v>13</v>
      </c>
      <c r="O44" s="24">
        <v>8</v>
      </c>
      <c r="P44" s="24">
        <v>40</v>
      </c>
      <c r="Q44" s="24">
        <v>3</v>
      </c>
      <c r="R44" s="24">
        <v>3</v>
      </c>
      <c r="S44" s="24">
        <v>8</v>
      </c>
      <c r="T44" s="24">
        <v>2</v>
      </c>
      <c r="U44" s="24">
        <v>7</v>
      </c>
      <c r="V44" s="24">
        <v>12</v>
      </c>
      <c r="W44" s="24">
        <v>2</v>
      </c>
      <c r="X44" s="24">
        <v>3</v>
      </c>
      <c r="Y44" s="24">
        <v>22</v>
      </c>
      <c r="Z44" s="24">
        <v>1557</v>
      </c>
      <c r="AA44" s="24">
        <v>19</v>
      </c>
      <c r="AB44" s="24"/>
      <c r="AC44" s="24">
        <v>20</v>
      </c>
      <c r="AD44" s="24">
        <v>20</v>
      </c>
      <c r="AE44" s="24">
        <v>57</v>
      </c>
      <c r="AF44" s="24">
        <v>22</v>
      </c>
      <c r="AG44" s="24">
        <v>23</v>
      </c>
      <c r="AH44" s="24">
        <v>76</v>
      </c>
      <c r="AI44" s="24">
        <v>42</v>
      </c>
      <c r="AJ44" s="24">
        <v>2</v>
      </c>
      <c r="AK44" s="24">
        <v>449</v>
      </c>
      <c r="AL44" s="24">
        <v>55</v>
      </c>
      <c r="AM44" s="24"/>
      <c r="AN44" s="24">
        <v>3</v>
      </c>
      <c r="AO44" s="24">
        <v>12</v>
      </c>
      <c r="AP44" s="24">
        <v>19</v>
      </c>
      <c r="AQ44" s="24">
        <v>11</v>
      </c>
      <c r="AR44" s="34">
        <v>3314</v>
      </c>
      <c r="AS44" s="34">
        <v>177</v>
      </c>
      <c r="AT44" s="24">
        <v>177</v>
      </c>
      <c r="AU44" s="24"/>
      <c r="AV44" s="24"/>
      <c r="AW44" s="34"/>
      <c r="AX44" s="24"/>
      <c r="AY44" s="24"/>
      <c r="AZ44" s="24"/>
      <c r="BA44" s="34">
        <v>3491</v>
      </c>
      <c r="BC44" s="2"/>
    </row>
    <row r="45" spans="1:55" ht="32.25">
      <c r="A45" s="6" t="s">
        <v>58</v>
      </c>
      <c r="B45" s="24">
        <v>60</v>
      </c>
      <c r="C45" s="24">
        <v>9</v>
      </c>
      <c r="D45" s="24">
        <v>8</v>
      </c>
      <c r="E45" s="24">
        <v>23</v>
      </c>
      <c r="F45" s="24">
        <v>70</v>
      </c>
      <c r="G45" s="24">
        <v>1</v>
      </c>
      <c r="H45" s="24">
        <v>8</v>
      </c>
      <c r="I45" s="24">
        <v>1</v>
      </c>
      <c r="J45" s="24">
        <v>3</v>
      </c>
      <c r="K45" s="24">
        <v>10</v>
      </c>
      <c r="L45" s="24">
        <v>5</v>
      </c>
      <c r="M45" s="24">
        <v>4</v>
      </c>
      <c r="N45" s="24">
        <v>12</v>
      </c>
      <c r="O45" s="24">
        <v>28</v>
      </c>
      <c r="P45" s="24">
        <v>5</v>
      </c>
      <c r="Q45" s="24">
        <v>1</v>
      </c>
      <c r="R45" s="24">
        <v>2</v>
      </c>
      <c r="S45" s="24">
        <v>12</v>
      </c>
      <c r="T45" s="24">
        <v>2</v>
      </c>
      <c r="U45" s="24">
        <v>4</v>
      </c>
      <c r="V45" s="24">
        <v>12</v>
      </c>
      <c r="W45" s="24">
        <v>11</v>
      </c>
      <c r="X45" s="24">
        <v>13</v>
      </c>
      <c r="Y45" s="24">
        <v>170</v>
      </c>
      <c r="Z45" s="24">
        <v>184</v>
      </c>
      <c r="AA45" s="24">
        <v>170</v>
      </c>
      <c r="AB45" s="24">
        <v>1</v>
      </c>
      <c r="AC45" s="24">
        <v>14</v>
      </c>
      <c r="AD45" s="24">
        <v>4</v>
      </c>
      <c r="AE45" s="24">
        <v>25</v>
      </c>
      <c r="AF45" s="24">
        <v>6</v>
      </c>
      <c r="AG45" s="24">
        <v>29</v>
      </c>
      <c r="AH45" s="24">
        <v>130</v>
      </c>
      <c r="AI45" s="24">
        <v>15</v>
      </c>
      <c r="AJ45" s="24">
        <v>1</v>
      </c>
      <c r="AK45" s="24">
        <v>12</v>
      </c>
      <c r="AL45" s="24">
        <v>167</v>
      </c>
      <c r="AM45" s="24"/>
      <c r="AN45" s="24">
        <v>3</v>
      </c>
      <c r="AO45" s="24">
        <v>5</v>
      </c>
      <c r="AP45" s="24">
        <v>12</v>
      </c>
      <c r="AQ45" s="24">
        <v>11</v>
      </c>
      <c r="AR45" s="34">
        <v>1263</v>
      </c>
      <c r="AS45" s="34">
        <v>513</v>
      </c>
      <c r="AT45" s="24">
        <v>513</v>
      </c>
      <c r="AU45" s="24"/>
      <c r="AV45" s="24"/>
      <c r="AW45" s="34"/>
      <c r="AX45" s="24"/>
      <c r="AY45" s="24"/>
      <c r="AZ45" s="24"/>
      <c r="BA45" s="34">
        <v>1776</v>
      </c>
      <c r="BC45" s="2"/>
    </row>
    <row r="46" spans="1:55" ht="32.25">
      <c r="A46" s="6" t="s">
        <v>59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34"/>
      <c r="AS46" s="34">
        <v>2105</v>
      </c>
      <c r="AT46" s="24"/>
      <c r="AU46" s="24"/>
      <c r="AV46" s="24">
        <v>2105</v>
      </c>
      <c r="AW46" s="34"/>
      <c r="AX46" s="24"/>
      <c r="AY46" s="24"/>
      <c r="AZ46" s="24"/>
      <c r="BA46" s="34">
        <v>2105</v>
      </c>
      <c r="BC46" s="2"/>
    </row>
    <row r="47" spans="1:55" ht="12.75">
      <c r="A47" s="6" t="s">
        <v>60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>
        <v>8</v>
      </c>
      <c r="AO47" s="24">
        <v>2</v>
      </c>
      <c r="AP47" s="24"/>
      <c r="AQ47" s="24"/>
      <c r="AR47" s="34">
        <v>10</v>
      </c>
      <c r="AS47" s="34">
        <v>118</v>
      </c>
      <c r="AT47" s="24">
        <v>113</v>
      </c>
      <c r="AU47" s="24">
        <v>5</v>
      </c>
      <c r="AV47" s="24"/>
      <c r="AW47" s="34"/>
      <c r="AX47" s="24"/>
      <c r="AY47" s="24"/>
      <c r="AZ47" s="24"/>
      <c r="BA47" s="34">
        <v>128</v>
      </c>
      <c r="BC47" s="2"/>
    </row>
    <row r="48" spans="1:55" ht="21">
      <c r="A48" s="13" t="s">
        <v>61</v>
      </c>
      <c r="B48" s="24">
        <v>2</v>
      </c>
      <c r="C48" s="24">
        <v>3</v>
      </c>
      <c r="D48" s="24">
        <v>1</v>
      </c>
      <c r="E48" s="24">
        <v>4</v>
      </c>
      <c r="F48" s="24">
        <v>5</v>
      </c>
      <c r="G48" s="24"/>
      <c r="H48" s="24"/>
      <c r="I48" s="24"/>
      <c r="J48" s="24">
        <v>2</v>
      </c>
      <c r="K48" s="24">
        <v>1</v>
      </c>
      <c r="L48" s="24"/>
      <c r="M48" s="24"/>
      <c r="N48" s="24">
        <v>1</v>
      </c>
      <c r="O48" s="24">
        <v>4</v>
      </c>
      <c r="P48" s="24"/>
      <c r="Q48" s="24"/>
      <c r="R48" s="24"/>
      <c r="S48" s="24">
        <v>1</v>
      </c>
      <c r="T48" s="24"/>
      <c r="U48" s="24">
        <v>2</v>
      </c>
      <c r="V48" s="24">
        <v>1</v>
      </c>
      <c r="W48" s="24">
        <v>4</v>
      </c>
      <c r="X48" s="24">
        <v>2</v>
      </c>
      <c r="Y48" s="24">
        <v>3</v>
      </c>
      <c r="Z48" s="24">
        <v>6</v>
      </c>
      <c r="AA48" s="24">
        <v>21</v>
      </c>
      <c r="AB48" s="24"/>
      <c r="AC48" s="24">
        <v>1</v>
      </c>
      <c r="AD48" s="24"/>
      <c r="AE48" s="24">
        <v>1</v>
      </c>
      <c r="AF48" s="24"/>
      <c r="AG48" s="24"/>
      <c r="AH48" s="24">
        <v>2</v>
      </c>
      <c r="AI48" s="24"/>
      <c r="AJ48" s="24"/>
      <c r="AK48" s="24"/>
      <c r="AL48" s="24">
        <v>2</v>
      </c>
      <c r="AM48" s="24">
        <v>17</v>
      </c>
      <c r="AN48" s="24">
        <v>5</v>
      </c>
      <c r="AO48" s="24">
        <v>25</v>
      </c>
      <c r="AP48" s="24">
        <v>3</v>
      </c>
      <c r="AQ48" s="24">
        <v>1</v>
      </c>
      <c r="AR48" s="34">
        <v>120</v>
      </c>
      <c r="AS48" s="34">
        <v>474</v>
      </c>
      <c r="AT48" s="24">
        <v>406</v>
      </c>
      <c r="AU48" s="24">
        <v>68</v>
      </c>
      <c r="AV48" s="24"/>
      <c r="AW48" s="34"/>
      <c r="AX48" s="24"/>
      <c r="AY48" s="24"/>
      <c r="AZ48" s="24"/>
      <c r="BA48" s="34">
        <v>594</v>
      </c>
      <c r="BC48" s="2"/>
    </row>
    <row r="49" spans="1:55" ht="21.75">
      <c r="A49" s="6" t="s">
        <v>62</v>
      </c>
      <c r="B49" s="24">
        <v>2</v>
      </c>
      <c r="C49" s="24">
        <v>2</v>
      </c>
      <c r="D49" s="24"/>
      <c r="E49" s="24">
        <v>1</v>
      </c>
      <c r="F49" s="24">
        <v>6</v>
      </c>
      <c r="G49" s="24"/>
      <c r="H49" s="24">
        <v>6</v>
      </c>
      <c r="I49" s="24">
        <v>1</v>
      </c>
      <c r="J49" s="24"/>
      <c r="K49" s="24">
        <v>1</v>
      </c>
      <c r="L49" s="24"/>
      <c r="M49" s="24"/>
      <c r="N49" s="24">
        <v>2</v>
      </c>
      <c r="O49" s="24">
        <v>4</v>
      </c>
      <c r="P49" s="24"/>
      <c r="Q49" s="24"/>
      <c r="R49" s="24">
        <v>1</v>
      </c>
      <c r="S49" s="24">
        <v>6</v>
      </c>
      <c r="T49" s="24"/>
      <c r="U49" s="24">
        <v>1</v>
      </c>
      <c r="V49" s="24">
        <v>1</v>
      </c>
      <c r="W49" s="24">
        <v>3</v>
      </c>
      <c r="X49" s="24"/>
      <c r="Y49" s="24">
        <v>2</v>
      </c>
      <c r="Z49" s="24">
        <v>19</v>
      </c>
      <c r="AA49" s="24">
        <v>19</v>
      </c>
      <c r="AB49" s="24"/>
      <c r="AC49" s="24">
        <v>9</v>
      </c>
      <c r="AD49" s="24">
        <v>24</v>
      </c>
      <c r="AE49" s="24">
        <v>1</v>
      </c>
      <c r="AF49" s="24">
        <v>2</v>
      </c>
      <c r="AG49" s="24"/>
      <c r="AH49" s="24">
        <v>64</v>
      </c>
      <c r="AI49" s="24">
        <v>3</v>
      </c>
      <c r="AJ49" s="24"/>
      <c r="AK49" s="24">
        <v>15</v>
      </c>
      <c r="AL49" s="24">
        <v>8</v>
      </c>
      <c r="AM49" s="24">
        <v>93</v>
      </c>
      <c r="AN49" s="24">
        <v>504</v>
      </c>
      <c r="AO49" s="24">
        <v>161</v>
      </c>
      <c r="AP49" s="24">
        <v>295</v>
      </c>
      <c r="AQ49" s="24">
        <v>175</v>
      </c>
      <c r="AR49" s="34">
        <v>1431</v>
      </c>
      <c r="AS49" s="34">
        <v>2638</v>
      </c>
      <c r="AT49" s="24">
        <v>2553</v>
      </c>
      <c r="AU49" s="24">
        <v>85</v>
      </c>
      <c r="AV49" s="24"/>
      <c r="AW49" s="34">
        <v>7</v>
      </c>
      <c r="AX49" s="24"/>
      <c r="AY49" s="24"/>
      <c r="AZ49" s="24">
        <v>7</v>
      </c>
      <c r="BA49" s="34">
        <v>4076</v>
      </c>
      <c r="BC49" s="2"/>
    </row>
    <row r="50" spans="1:55" ht="12.75">
      <c r="A50" s="6" t="s">
        <v>63</v>
      </c>
      <c r="B50" s="24">
        <v>8</v>
      </c>
      <c r="C50" s="24">
        <v>2</v>
      </c>
      <c r="D50" s="24"/>
      <c r="E50" s="24">
        <v>1</v>
      </c>
      <c r="F50" s="24">
        <v>11</v>
      </c>
      <c r="G50" s="24">
        <v>1</v>
      </c>
      <c r="H50" s="24">
        <v>1</v>
      </c>
      <c r="I50" s="24"/>
      <c r="J50" s="24"/>
      <c r="K50" s="24">
        <v>5</v>
      </c>
      <c r="L50" s="24">
        <v>1</v>
      </c>
      <c r="M50" s="24"/>
      <c r="N50" s="24"/>
      <c r="O50" s="24">
        <v>4</v>
      </c>
      <c r="P50" s="24"/>
      <c r="Q50" s="24"/>
      <c r="R50" s="24">
        <v>4</v>
      </c>
      <c r="S50" s="24">
        <v>1</v>
      </c>
      <c r="T50" s="24"/>
      <c r="U50" s="24"/>
      <c r="V50" s="24">
        <v>4</v>
      </c>
      <c r="W50" s="24">
        <v>10</v>
      </c>
      <c r="X50" s="24">
        <v>5</v>
      </c>
      <c r="Y50" s="24">
        <v>31</v>
      </c>
      <c r="Z50" s="24">
        <v>127</v>
      </c>
      <c r="AA50" s="24">
        <v>19</v>
      </c>
      <c r="AB50" s="24"/>
      <c r="AC50" s="24">
        <v>13</v>
      </c>
      <c r="AD50" s="24">
        <v>1</v>
      </c>
      <c r="AE50" s="24">
        <v>4</v>
      </c>
      <c r="AF50" s="24">
        <v>7</v>
      </c>
      <c r="AG50" s="24">
        <v>7</v>
      </c>
      <c r="AH50" s="24">
        <v>18</v>
      </c>
      <c r="AI50" s="24">
        <v>5</v>
      </c>
      <c r="AJ50" s="24"/>
      <c r="AK50" s="24">
        <v>5</v>
      </c>
      <c r="AL50" s="24">
        <v>20</v>
      </c>
      <c r="AM50" s="24"/>
      <c r="AN50" s="24">
        <v>4</v>
      </c>
      <c r="AO50" s="24">
        <v>7</v>
      </c>
      <c r="AP50" s="24">
        <v>4</v>
      </c>
      <c r="AQ50" s="24">
        <v>35</v>
      </c>
      <c r="AR50" s="34">
        <v>365</v>
      </c>
      <c r="AS50" s="34">
        <v>1349</v>
      </c>
      <c r="AT50" s="24">
        <v>1280</v>
      </c>
      <c r="AU50" s="24">
        <v>69</v>
      </c>
      <c r="AV50" s="24"/>
      <c r="AW50" s="34">
        <v>13</v>
      </c>
      <c r="AX50" s="24">
        <v>13</v>
      </c>
      <c r="AY50" s="24"/>
      <c r="AZ50" s="24"/>
      <c r="BA50" s="34">
        <v>1727</v>
      </c>
      <c r="BC50" s="2"/>
    </row>
    <row r="51" spans="1:55" ht="12.75">
      <c r="A51" s="14" t="s">
        <v>91</v>
      </c>
      <c r="B51" s="30">
        <v>45459</v>
      </c>
      <c r="C51" s="30">
        <v>3126</v>
      </c>
      <c r="D51" s="30">
        <v>945</v>
      </c>
      <c r="E51" s="30">
        <v>9981</v>
      </c>
      <c r="F51" s="30">
        <v>48745</v>
      </c>
      <c r="G51" s="30">
        <v>3134</v>
      </c>
      <c r="H51" s="30">
        <v>15562</v>
      </c>
      <c r="I51" s="30">
        <v>7751</v>
      </c>
      <c r="J51" s="30">
        <v>15663</v>
      </c>
      <c r="K51" s="30">
        <v>28873</v>
      </c>
      <c r="L51" s="30">
        <v>4903</v>
      </c>
      <c r="M51" s="30">
        <v>14476</v>
      </c>
      <c r="N51" s="30">
        <v>7424</v>
      </c>
      <c r="O51" s="30">
        <v>53105</v>
      </c>
      <c r="P51" s="30">
        <v>5652</v>
      </c>
      <c r="Q51" s="30">
        <v>3054</v>
      </c>
      <c r="R51" s="30">
        <v>6546</v>
      </c>
      <c r="S51" s="30">
        <v>12295</v>
      </c>
      <c r="T51" s="30">
        <v>5803</v>
      </c>
      <c r="U51" s="30">
        <v>7919</v>
      </c>
      <c r="V51" s="30">
        <v>7673</v>
      </c>
      <c r="W51" s="30">
        <v>33484</v>
      </c>
      <c r="X51" s="30">
        <v>1715</v>
      </c>
      <c r="Y51" s="30">
        <v>31713</v>
      </c>
      <c r="Z51" s="30">
        <v>38872</v>
      </c>
      <c r="AA51" s="30">
        <v>43969</v>
      </c>
      <c r="AB51" s="30">
        <v>226</v>
      </c>
      <c r="AC51" s="30">
        <v>1401</v>
      </c>
      <c r="AD51" s="30">
        <v>3461</v>
      </c>
      <c r="AE51" s="30">
        <v>2935</v>
      </c>
      <c r="AF51" s="30">
        <v>4001</v>
      </c>
      <c r="AG51" s="30">
        <v>3394</v>
      </c>
      <c r="AH51" s="30">
        <v>3153</v>
      </c>
      <c r="AI51" s="30">
        <v>3297</v>
      </c>
      <c r="AJ51" s="30">
        <v>1143</v>
      </c>
      <c r="AK51" s="30">
        <v>2544</v>
      </c>
      <c r="AL51" s="30">
        <v>2797</v>
      </c>
      <c r="AM51" s="30">
        <v>3832</v>
      </c>
      <c r="AN51" s="30">
        <v>3378</v>
      </c>
      <c r="AO51" s="30">
        <v>9316</v>
      </c>
      <c r="AP51" s="30">
        <v>1441</v>
      </c>
      <c r="AQ51" s="30">
        <v>1514</v>
      </c>
      <c r="AR51" s="30">
        <v>505675</v>
      </c>
      <c r="AS51" s="30">
        <v>191463</v>
      </c>
      <c r="AT51" s="30">
        <v>187972</v>
      </c>
      <c r="AU51" s="30">
        <v>249</v>
      </c>
      <c r="AV51" s="30">
        <v>3242</v>
      </c>
      <c r="AW51" s="30">
        <v>81005</v>
      </c>
      <c r="AX51" s="30">
        <v>82778</v>
      </c>
      <c r="AY51" s="30">
        <v>-1780</v>
      </c>
      <c r="AZ51" s="30">
        <v>7</v>
      </c>
      <c r="BA51" s="30">
        <v>778143</v>
      </c>
      <c r="BC51" s="2"/>
    </row>
  </sheetData>
  <mergeCells count="71">
    <mergeCell ref="AS2:BA2"/>
    <mergeCell ref="X4:AH4"/>
    <mergeCell ref="X2:AH2"/>
    <mergeCell ref="AI4:AR4"/>
    <mergeCell ref="AI2:AR2"/>
    <mergeCell ref="AG3:AH3"/>
    <mergeCell ref="AQ3:AR3"/>
    <mergeCell ref="AZ3:BA3"/>
    <mergeCell ref="AR5:AR7"/>
    <mergeCell ref="AS4:AV4"/>
    <mergeCell ref="AW4:AZ4"/>
    <mergeCell ref="BA4:BA7"/>
    <mergeCell ref="AS5:AS7"/>
    <mergeCell ref="AT5:AT7"/>
    <mergeCell ref="AU5:AU7"/>
    <mergeCell ref="AV5:AV7"/>
    <mergeCell ref="AW5:AW7"/>
    <mergeCell ref="AX5:AX7"/>
    <mergeCell ref="AY5:AY7"/>
    <mergeCell ref="AZ5:AZ7"/>
    <mergeCell ref="AM5:AM7"/>
    <mergeCell ref="AN5:AN7"/>
    <mergeCell ref="AO5:AO7"/>
    <mergeCell ref="AP5:AP7"/>
    <mergeCell ref="AQ5:AQ7"/>
    <mergeCell ref="AH5:AH7"/>
    <mergeCell ref="AI5:AI7"/>
    <mergeCell ref="AJ5:AJ7"/>
    <mergeCell ref="AK5:AK7"/>
    <mergeCell ref="AL5:AL7"/>
    <mergeCell ref="AC5:AC7"/>
    <mergeCell ref="AD5:AD7"/>
    <mergeCell ref="AE5:AE7"/>
    <mergeCell ref="AF5:AF7"/>
    <mergeCell ref="AG5:AG7"/>
    <mergeCell ref="X5:X7"/>
    <mergeCell ref="Y5:Y7"/>
    <mergeCell ref="Z5:Z7"/>
    <mergeCell ref="AA5:AA7"/>
    <mergeCell ref="AB5:AB7"/>
    <mergeCell ref="B4:L4"/>
    <mergeCell ref="M4:W4"/>
    <mergeCell ref="V3:W3"/>
    <mergeCell ref="A2:L2"/>
    <mergeCell ref="K3:L3"/>
    <mergeCell ref="M2:W2"/>
    <mergeCell ref="A1:L1"/>
    <mergeCell ref="M1:W1"/>
    <mergeCell ref="N5:N7"/>
    <mergeCell ref="A4:A7"/>
    <mergeCell ref="B5:B7"/>
    <mergeCell ref="C5:C7"/>
    <mergeCell ref="D5:D7"/>
    <mergeCell ref="E5:E7"/>
    <mergeCell ref="F5:F7"/>
    <mergeCell ref="G5:G7"/>
    <mergeCell ref="H5:H7"/>
    <mergeCell ref="I5:I7"/>
    <mergeCell ref="U5:U7"/>
    <mergeCell ref="V5:V7"/>
    <mergeCell ref="W5:W7"/>
    <mergeCell ref="T5:T7"/>
    <mergeCell ref="P5:P7"/>
    <mergeCell ref="Q5:Q7"/>
    <mergeCell ref="R5:R7"/>
    <mergeCell ref="S5:S7"/>
    <mergeCell ref="J5:J7"/>
    <mergeCell ref="K5:K7"/>
    <mergeCell ref="L5:L7"/>
    <mergeCell ref="M5:M7"/>
    <mergeCell ref="O5:O7"/>
  </mergeCells>
  <printOptions horizontalCentered="1"/>
  <pageMargins left="0.39370078740157483" right="0.39370078740157483" top="0.39370078740157483" bottom="0.39370078740157483" header="0" footer="0"/>
  <pageSetup paperSize="9" scale="72" fitToWidth="9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BE51"/>
  <sheetViews>
    <sheetView showZeros="0" topLeftCell="A76" zoomScaleNormal="100" zoomScaleSheetLayoutView="100" workbookViewId="0">
      <selection activeCell="AV12" sqref="AV12"/>
    </sheetView>
  </sheetViews>
  <sheetFormatPr defaultColWidth="11" defaultRowHeight="11.25"/>
  <cols>
    <col min="1" max="1" width="25.7109375" style="7" customWidth="1"/>
    <col min="2" max="2" width="8.28515625" style="8" customWidth="1"/>
    <col min="3" max="4" width="7.85546875" style="8" customWidth="1"/>
    <col min="5" max="5" width="14.140625" style="8" customWidth="1"/>
    <col min="6" max="8" width="8.5703125" style="8" customWidth="1"/>
    <col min="9" max="11" width="7.85546875" style="8" customWidth="1"/>
    <col min="12" max="12" width="8.5703125" style="8" customWidth="1"/>
    <col min="13" max="13" width="7.85546875" style="8" customWidth="1"/>
    <col min="14" max="14" width="8.5703125" style="8" customWidth="1"/>
    <col min="15" max="15" width="7.85546875" style="8" customWidth="1"/>
    <col min="16" max="17" width="8.5703125" style="8" customWidth="1"/>
    <col min="18" max="18" width="7.85546875" style="8" customWidth="1"/>
    <col min="19" max="19" width="9.7109375" style="8" customWidth="1"/>
    <col min="20" max="20" width="8.5703125" style="8" customWidth="1"/>
    <col min="21" max="21" width="7.85546875" style="8" customWidth="1"/>
    <col min="22" max="23" width="8.5703125" style="8" customWidth="1"/>
    <col min="24" max="29" width="11" style="3"/>
    <col min="30" max="30" width="12.85546875" style="3" customWidth="1"/>
    <col min="31" max="34" width="11" style="3"/>
    <col min="35" max="35" width="18" style="3" customWidth="1"/>
    <col min="36" max="16384" width="11" style="3"/>
  </cols>
  <sheetData>
    <row r="1" spans="1:57" s="2" customFormat="1" ht="10.9" customHeight="1">
      <c r="A1" s="71" t="s">
        <v>105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</row>
    <row r="2" spans="1:57" s="2" customFormat="1" ht="21.75" customHeight="1">
      <c r="A2" s="84" t="s">
        <v>122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 t="s">
        <v>117</v>
      </c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84" t="s">
        <v>117</v>
      </c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84" t="s">
        <v>117</v>
      </c>
      <c r="AJ2" s="99"/>
      <c r="AK2" s="99"/>
      <c r="AL2" s="99"/>
      <c r="AM2" s="99"/>
      <c r="AN2" s="99"/>
      <c r="AO2" s="99"/>
      <c r="AP2" s="99"/>
      <c r="AQ2" s="99"/>
      <c r="AR2" s="99"/>
      <c r="AS2" s="84" t="s">
        <v>117</v>
      </c>
      <c r="AT2" s="99"/>
      <c r="AU2" s="99"/>
      <c r="AV2" s="99"/>
      <c r="AW2" s="99"/>
      <c r="AX2" s="99"/>
      <c r="AY2" s="99"/>
      <c r="AZ2" s="99"/>
      <c r="BA2" s="99"/>
      <c r="BB2" s="99"/>
    </row>
    <row r="3" spans="1:57" ht="20.25" customHeight="1">
      <c r="A3" s="1"/>
      <c r="B3" s="20"/>
      <c r="C3" s="20"/>
      <c r="D3" s="20"/>
      <c r="E3" s="20"/>
      <c r="F3" s="20"/>
      <c r="G3" s="20"/>
      <c r="H3" s="20"/>
      <c r="I3" s="20"/>
      <c r="J3" s="20"/>
      <c r="K3" s="78" t="s">
        <v>115</v>
      </c>
      <c r="L3" s="78"/>
      <c r="M3" s="22"/>
      <c r="N3" s="22"/>
      <c r="O3" s="22"/>
      <c r="P3" s="22"/>
      <c r="Q3" s="22"/>
      <c r="R3" s="22"/>
      <c r="S3" s="22"/>
      <c r="T3" s="22"/>
      <c r="U3" s="22"/>
      <c r="V3" s="78" t="s">
        <v>115</v>
      </c>
      <c r="W3" s="78"/>
      <c r="AG3" s="78" t="s">
        <v>115</v>
      </c>
      <c r="AH3" s="78"/>
      <c r="AQ3" s="78" t="s">
        <v>115</v>
      </c>
      <c r="AR3" s="78"/>
      <c r="BA3" s="78" t="s">
        <v>115</v>
      </c>
      <c r="BB3" s="78"/>
    </row>
    <row r="4" spans="1:57" s="4" customFormat="1" ht="15.75" customHeight="1">
      <c r="A4" s="73"/>
      <c r="B4" s="81" t="s">
        <v>0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 t="s">
        <v>107</v>
      </c>
      <c r="N4" s="81"/>
      <c r="O4" s="81"/>
      <c r="P4" s="81"/>
      <c r="Q4" s="81"/>
      <c r="R4" s="81"/>
      <c r="S4" s="81"/>
      <c r="T4" s="81"/>
      <c r="U4" s="81"/>
      <c r="V4" s="81"/>
      <c r="W4" s="81"/>
      <c r="X4" s="81" t="s">
        <v>107</v>
      </c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 t="s">
        <v>107</v>
      </c>
      <c r="AJ4" s="102"/>
      <c r="AK4" s="102"/>
      <c r="AL4" s="102"/>
      <c r="AM4" s="102"/>
      <c r="AN4" s="102"/>
      <c r="AO4" s="102"/>
      <c r="AP4" s="102"/>
      <c r="AQ4" s="102"/>
      <c r="AR4" s="102"/>
      <c r="AS4" s="81" t="s">
        <v>80</v>
      </c>
      <c r="AT4" s="81"/>
      <c r="AU4" s="86"/>
      <c r="AV4" s="86"/>
      <c r="AW4" s="81" t="s">
        <v>81</v>
      </c>
      <c r="AX4" s="81"/>
      <c r="AY4" s="81"/>
      <c r="AZ4" s="81"/>
      <c r="BA4" s="87" t="s">
        <v>88</v>
      </c>
      <c r="BB4" s="88" t="s">
        <v>90</v>
      </c>
    </row>
    <row r="5" spans="1:57" ht="11.25" customHeight="1">
      <c r="A5" s="74"/>
      <c r="B5" s="69" t="s">
        <v>1</v>
      </c>
      <c r="C5" s="69" t="s">
        <v>2</v>
      </c>
      <c r="D5" s="69" t="s">
        <v>3</v>
      </c>
      <c r="E5" s="69" t="s">
        <v>4</v>
      </c>
      <c r="F5" s="69" t="s">
        <v>5</v>
      </c>
      <c r="G5" s="69" t="s">
        <v>6</v>
      </c>
      <c r="H5" s="69" t="s">
        <v>7</v>
      </c>
      <c r="I5" s="69" t="s">
        <v>8</v>
      </c>
      <c r="J5" s="69" t="s">
        <v>9</v>
      </c>
      <c r="K5" s="69" t="s">
        <v>10</v>
      </c>
      <c r="L5" s="69" t="s">
        <v>11</v>
      </c>
      <c r="M5" s="69" t="s">
        <v>12</v>
      </c>
      <c r="N5" s="69" t="s">
        <v>13</v>
      </c>
      <c r="O5" s="69" t="s">
        <v>14</v>
      </c>
      <c r="P5" s="69" t="s">
        <v>15</v>
      </c>
      <c r="Q5" s="69" t="s">
        <v>16</v>
      </c>
      <c r="R5" s="69" t="s">
        <v>17</v>
      </c>
      <c r="S5" s="69" t="s">
        <v>18</v>
      </c>
      <c r="T5" s="69" t="s">
        <v>19</v>
      </c>
      <c r="U5" s="69" t="s">
        <v>20</v>
      </c>
      <c r="V5" s="69" t="s">
        <v>21</v>
      </c>
      <c r="W5" s="69" t="s">
        <v>22</v>
      </c>
      <c r="X5" s="69" t="s">
        <v>65</v>
      </c>
      <c r="Y5" s="69" t="s">
        <v>45</v>
      </c>
      <c r="Z5" s="69" t="s">
        <v>66</v>
      </c>
      <c r="AA5" s="69" t="s">
        <v>47</v>
      </c>
      <c r="AB5" s="69" t="s">
        <v>48</v>
      </c>
      <c r="AC5" s="69" t="s">
        <v>67</v>
      </c>
      <c r="AD5" s="69" t="s">
        <v>68</v>
      </c>
      <c r="AE5" s="69" t="s">
        <v>69</v>
      </c>
      <c r="AF5" s="69" t="s">
        <v>70</v>
      </c>
      <c r="AG5" s="69" t="s">
        <v>71</v>
      </c>
      <c r="AH5" s="69" t="s">
        <v>54</v>
      </c>
      <c r="AI5" s="69" t="s">
        <v>72</v>
      </c>
      <c r="AJ5" s="69" t="s">
        <v>73</v>
      </c>
      <c r="AK5" s="69" t="s">
        <v>74</v>
      </c>
      <c r="AL5" s="69" t="s">
        <v>75</v>
      </c>
      <c r="AM5" s="69" t="s">
        <v>76</v>
      </c>
      <c r="AN5" s="76" t="s">
        <v>60</v>
      </c>
      <c r="AO5" s="69" t="s">
        <v>77</v>
      </c>
      <c r="AP5" s="69" t="s">
        <v>78</v>
      </c>
      <c r="AQ5" s="69" t="s">
        <v>63</v>
      </c>
      <c r="AR5" s="79" t="s">
        <v>79</v>
      </c>
      <c r="AS5" s="79" t="s">
        <v>79</v>
      </c>
      <c r="AT5" s="69" t="s">
        <v>82</v>
      </c>
      <c r="AU5" s="69" t="s">
        <v>83</v>
      </c>
      <c r="AV5" s="69" t="s">
        <v>84</v>
      </c>
      <c r="AW5" s="79" t="s">
        <v>79</v>
      </c>
      <c r="AX5" s="69" t="s">
        <v>85</v>
      </c>
      <c r="AY5" s="69" t="s">
        <v>86</v>
      </c>
      <c r="AZ5" s="69" t="s">
        <v>87</v>
      </c>
      <c r="BA5" s="69"/>
      <c r="BB5" s="79"/>
    </row>
    <row r="6" spans="1:57" ht="15" customHeight="1">
      <c r="A6" s="74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76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76"/>
      <c r="AM6" s="76"/>
      <c r="AN6" s="76"/>
      <c r="AO6" s="76"/>
      <c r="AP6" s="76"/>
      <c r="AQ6" s="76"/>
      <c r="AR6" s="79"/>
      <c r="AS6" s="79"/>
      <c r="AT6" s="69"/>
      <c r="AU6" s="69"/>
      <c r="AV6" s="69"/>
      <c r="AW6" s="79"/>
      <c r="AX6" s="69"/>
      <c r="AY6" s="69"/>
      <c r="AZ6" s="69"/>
      <c r="BA6" s="69"/>
      <c r="BB6" s="79"/>
    </row>
    <row r="7" spans="1:57" s="5" customFormat="1" ht="108" customHeight="1">
      <c r="A7" s="75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7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7"/>
      <c r="AM7" s="77"/>
      <c r="AN7" s="77"/>
      <c r="AO7" s="77"/>
      <c r="AP7" s="77"/>
      <c r="AQ7" s="77"/>
      <c r="AR7" s="80"/>
      <c r="AS7" s="80"/>
      <c r="AT7" s="70"/>
      <c r="AU7" s="70"/>
      <c r="AV7" s="70"/>
      <c r="AW7" s="80"/>
      <c r="AX7" s="70"/>
      <c r="AY7" s="70"/>
      <c r="AZ7" s="70"/>
      <c r="BA7" s="70"/>
      <c r="BB7" s="80"/>
    </row>
    <row r="8" spans="1:57" s="2" customFormat="1" ht="12.75" customHeight="1">
      <c r="A8" s="29" t="s">
        <v>114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2"/>
      <c r="Y8" s="12"/>
    </row>
    <row r="9" spans="1:57" s="2" customFormat="1" ht="25.15" customHeight="1">
      <c r="A9" s="6" t="s">
        <v>23</v>
      </c>
      <c r="B9" s="39">
        <v>90447</v>
      </c>
      <c r="C9" s="39">
        <v>298</v>
      </c>
      <c r="D9" s="39">
        <v>10</v>
      </c>
      <c r="E9" s="39">
        <v>41</v>
      </c>
      <c r="F9" s="39">
        <v>44058</v>
      </c>
      <c r="G9" s="39">
        <v>58</v>
      </c>
      <c r="H9" s="39">
        <v>2732</v>
      </c>
      <c r="I9" s="39">
        <v>5</v>
      </c>
      <c r="J9" s="39">
        <v>6</v>
      </c>
      <c r="K9" s="39">
        <v>716</v>
      </c>
      <c r="L9" s="40">
        <v>153</v>
      </c>
      <c r="M9" s="40">
        <v>4</v>
      </c>
      <c r="N9" s="40">
        <v>41</v>
      </c>
      <c r="O9" s="40">
        <v>65</v>
      </c>
      <c r="P9" s="40">
        <v>7</v>
      </c>
      <c r="Q9" s="40">
        <v>1</v>
      </c>
      <c r="R9" s="40">
        <v>3</v>
      </c>
      <c r="S9" s="40">
        <v>13</v>
      </c>
      <c r="T9" s="40">
        <v>2</v>
      </c>
      <c r="U9" s="40">
        <v>33</v>
      </c>
      <c r="V9" s="40">
        <v>177</v>
      </c>
      <c r="W9" s="40">
        <v>37</v>
      </c>
      <c r="X9" s="32">
        <v>24</v>
      </c>
      <c r="Y9" s="32">
        <v>188</v>
      </c>
      <c r="Z9" s="32">
        <v>4545</v>
      </c>
      <c r="AA9" s="32">
        <v>458</v>
      </c>
      <c r="AB9" s="32">
        <v>6</v>
      </c>
      <c r="AC9" s="32">
        <v>1216</v>
      </c>
      <c r="AD9" s="32">
        <v>4</v>
      </c>
      <c r="AE9" s="32">
        <v>3</v>
      </c>
      <c r="AF9" s="32"/>
      <c r="AG9" s="32"/>
      <c r="AH9" s="32">
        <v>99</v>
      </c>
      <c r="AI9" s="32">
        <v>6</v>
      </c>
      <c r="AJ9" s="32">
        <v>6</v>
      </c>
      <c r="AK9" s="32">
        <v>3</v>
      </c>
      <c r="AL9" s="32">
        <v>90</v>
      </c>
      <c r="AM9" s="32">
        <v>1034</v>
      </c>
      <c r="AN9" s="32">
        <v>2770</v>
      </c>
      <c r="AO9" s="32">
        <v>807</v>
      </c>
      <c r="AP9" s="32">
        <v>31</v>
      </c>
      <c r="AQ9" s="32">
        <v>31</v>
      </c>
      <c r="AR9" s="33">
        <v>150228</v>
      </c>
      <c r="AS9" s="33">
        <v>88371</v>
      </c>
      <c r="AT9" s="32">
        <v>86041</v>
      </c>
      <c r="AU9" s="32"/>
      <c r="AV9" s="32">
        <v>2330</v>
      </c>
      <c r="AW9" s="33">
        <v>4092</v>
      </c>
      <c r="AX9" s="32">
        <v>1078</v>
      </c>
      <c r="AY9" s="32">
        <v>3014</v>
      </c>
      <c r="AZ9" s="32"/>
      <c r="BA9" s="32">
        <v>72855</v>
      </c>
      <c r="BB9" s="33">
        <v>315546</v>
      </c>
      <c r="BE9" s="68"/>
    </row>
    <row r="10" spans="1:57" s="2" customFormat="1" ht="26.45" customHeight="1">
      <c r="A10" s="6" t="s">
        <v>24</v>
      </c>
      <c r="B10" s="39">
        <v>97</v>
      </c>
      <c r="C10" s="39">
        <v>7005</v>
      </c>
      <c r="D10" s="39">
        <v>0</v>
      </c>
      <c r="E10" s="39">
        <v>168</v>
      </c>
      <c r="F10" s="39">
        <v>262</v>
      </c>
      <c r="G10" s="39">
        <v>1</v>
      </c>
      <c r="H10" s="39">
        <v>31</v>
      </c>
      <c r="I10" s="39">
        <v>12367</v>
      </c>
      <c r="J10" s="39">
        <v>0</v>
      </c>
      <c r="K10" s="39">
        <v>75</v>
      </c>
      <c r="L10" s="40">
        <v>0</v>
      </c>
      <c r="M10" s="40">
        <v>1</v>
      </c>
      <c r="N10" s="40">
        <v>1085</v>
      </c>
      <c r="O10" s="40">
        <v>4281</v>
      </c>
      <c r="P10" s="40">
        <v>5</v>
      </c>
      <c r="Q10" s="40">
        <v>1</v>
      </c>
      <c r="R10" s="40">
        <v>1</v>
      </c>
      <c r="S10" s="40">
        <v>9</v>
      </c>
      <c r="T10" s="40">
        <v>0</v>
      </c>
      <c r="U10" s="40">
        <v>3</v>
      </c>
      <c r="V10" s="40">
        <v>8</v>
      </c>
      <c r="W10" s="40">
        <v>20397</v>
      </c>
      <c r="X10" s="32">
        <v>9</v>
      </c>
      <c r="Y10" s="32">
        <v>67</v>
      </c>
      <c r="Z10" s="32">
        <v>1345</v>
      </c>
      <c r="AA10" s="32">
        <v>137</v>
      </c>
      <c r="AB10" s="32">
        <v>7</v>
      </c>
      <c r="AC10" s="32">
        <v>3</v>
      </c>
      <c r="AD10" s="32"/>
      <c r="AE10" s="32">
        <v>3</v>
      </c>
      <c r="AF10" s="32"/>
      <c r="AG10" s="32"/>
      <c r="AH10" s="32">
        <v>48</v>
      </c>
      <c r="AI10" s="32">
        <v>1</v>
      </c>
      <c r="AJ10" s="32"/>
      <c r="AK10" s="32"/>
      <c r="AL10" s="32">
        <v>17</v>
      </c>
      <c r="AM10" s="32">
        <v>297</v>
      </c>
      <c r="AN10" s="32">
        <v>581</v>
      </c>
      <c r="AO10" s="32">
        <v>114</v>
      </c>
      <c r="AP10" s="32">
        <v>21</v>
      </c>
      <c r="AQ10" s="32">
        <v>1</v>
      </c>
      <c r="AR10" s="33">
        <v>48448</v>
      </c>
      <c r="AS10" s="33">
        <v>1775</v>
      </c>
      <c r="AT10" s="32">
        <v>1592</v>
      </c>
      <c r="AU10" s="32"/>
      <c r="AV10" s="32">
        <v>183</v>
      </c>
      <c r="AW10" s="33">
        <v>-7024</v>
      </c>
      <c r="AX10" s="32"/>
      <c r="AY10" s="32">
        <v>-7024</v>
      </c>
      <c r="AZ10" s="32"/>
      <c r="BA10" s="32">
        <v>5750</v>
      </c>
      <c r="BB10" s="33">
        <v>48949</v>
      </c>
    </row>
    <row r="11" spans="1:57" s="2" customFormat="1" ht="24.6" customHeight="1">
      <c r="A11" s="6" t="s">
        <v>25</v>
      </c>
      <c r="B11" s="39">
        <v>490</v>
      </c>
      <c r="C11" s="39">
        <v>23</v>
      </c>
      <c r="D11" s="39">
        <v>63</v>
      </c>
      <c r="E11" s="39">
        <v>393</v>
      </c>
      <c r="F11" s="39">
        <v>1194</v>
      </c>
      <c r="G11" s="39">
        <v>23</v>
      </c>
      <c r="H11" s="39">
        <v>183</v>
      </c>
      <c r="I11" s="39">
        <v>2</v>
      </c>
      <c r="J11" s="39">
        <v>3426</v>
      </c>
      <c r="K11" s="39">
        <v>3217</v>
      </c>
      <c r="L11" s="40">
        <v>27</v>
      </c>
      <c r="M11" s="40">
        <v>34</v>
      </c>
      <c r="N11" s="40">
        <v>575</v>
      </c>
      <c r="O11" s="40">
        <v>2515</v>
      </c>
      <c r="P11" s="40">
        <v>62</v>
      </c>
      <c r="Q11" s="40">
        <v>5</v>
      </c>
      <c r="R11" s="40">
        <v>48</v>
      </c>
      <c r="S11" s="40">
        <v>155</v>
      </c>
      <c r="T11" s="40">
        <v>16</v>
      </c>
      <c r="U11" s="40">
        <v>166</v>
      </c>
      <c r="V11" s="40">
        <v>26</v>
      </c>
      <c r="W11" s="40">
        <v>5181</v>
      </c>
      <c r="X11" s="32">
        <v>27</v>
      </c>
      <c r="Y11" s="32">
        <v>105</v>
      </c>
      <c r="Z11" s="32">
        <v>429</v>
      </c>
      <c r="AA11" s="32">
        <v>3441</v>
      </c>
      <c r="AB11" s="32">
        <v>13</v>
      </c>
      <c r="AC11" s="32">
        <v>48</v>
      </c>
      <c r="AD11" s="32">
        <v>2</v>
      </c>
      <c r="AE11" s="32">
        <v>8</v>
      </c>
      <c r="AF11" s="32">
        <v>1</v>
      </c>
      <c r="AG11" s="32">
        <v>2</v>
      </c>
      <c r="AH11" s="32">
        <v>238</v>
      </c>
      <c r="AI11" s="32">
        <v>7</v>
      </c>
      <c r="AJ11" s="32">
        <v>10</v>
      </c>
      <c r="AK11" s="32">
        <v>2</v>
      </c>
      <c r="AL11" s="32">
        <v>26</v>
      </c>
      <c r="AM11" s="32">
        <v>186</v>
      </c>
      <c r="AN11" s="32">
        <v>386</v>
      </c>
      <c r="AO11" s="32">
        <v>161</v>
      </c>
      <c r="AP11" s="32">
        <v>34</v>
      </c>
      <c r="AQ11" s="32">
        <v>30</v>
      </c>
      <c r="AR11" s="33">
        <v>22980</v>
      </c>
      <c r="AS11" s="33">
        <v>1433</v>
      </c>
      <c r="AT11" s="32">
        <v>1229</v>
      </c>
      <c r="AU11" s="32"/>
      <c r="AV11" s="32">
        <v>204</v>
      </c>
      <c r="AW11" s="33">
        <v>256</v>
      </c>
      <c r="AX11" s="32"/>
      <c r="AY11" s="32">
        <v>256</v>
      </c>
      <c r="AZ11" s="32"/>
      <c r="BA11" s="32">
        <v>1860</v>
      </c>
      <c r="BB11" s="33">
        <v>26529</v>
      </c>
    </row>
    <row r="12" spans="1:57" s="2" customFormat="1" ht="67.150000000000006" customHeight="1">
      <c r="A12" s="6" t="s">
        <v>26</v>
      </c>
      <c r="B12" s="39">
        <v>107</v>
      </c>
      <c r="C12" s="39">
        <v>2443</v>
      </c>
      <c r="D12" s="39">
        <v>461</v>
      </c>
      <c r="E12" s="39">
        <v>3550</v>
      </c>
      <c r="F12" s="39">
        <v>247</v>
      </c>
      <c r="G12" s="39">
        <v>5</v>
      </c>
      <c r="H12" s="39">
        <v>16</v>
      </c>
      <c r="I12" s="39">
        <v>22</v>
      </c>
      <c r="J12" s="39">
        <v>6</v>
      </c>
      <c r="K12" s="39">
        <v>1304</v>
      </c>
      <c r="L12" s="40">
        <v>5</v>
      </c>
      <c r="M12" s="40">
        <v>18</v>
      </c>
      <c r="N12" s="40">
        <v>3812</v>
      </c>
      <c r="O12" s="40">
        <v>25325</v>
      </c>
      <c r="P12" s="40">
        <v>130</v>
      </c>
      <c r="Q12" s="40">
        <v>5</v>
      </c>
      <c r="R12" s="40">
        <v>21</v>
      </c>
      <c r="S12" s="40">
        <v>54</v>
      </c>
      <c r="T12" s="40">
        <v>5</v>
      </c>
      <c r="U12" s="40">
        <v>73</v>
      </c>
      <c r="V12" s="40">
        <v>60</v>
      </c>
      <c r="W12" s="40">
        <v>48</v>
      </c>
      <c r="X12" s="32">
        <v>130</v>
      </c>
      <c r="Y12" s="32">
        <v>5002</v>
      </c>
      <c r="Z12" s="32">
        <v>393</v>
      </c>
      <c r="AA12" s="32">
        <v>1031</v>
      </c>
      <c r="AB12" s="32"/>
      <c r="AC12" s="32">
        <v>4</v>
      </c>
      <c r="AD12" s="32">
        <v>16</v>
      </c>
      <c r="AE12" s="32">
        <v>1</v>
      </c>
      <c r="AF12" s="32">
        <v>1</v>
      </c>
      <c r="AG12" s="32">
        <v>189</v>
      </c>
      <c r="AH12" s="32">
        <v>126</v>
      </c>
      <c r="AI12" s="32">
        <v>80</v>
      </c>
      <c r="AJ12" s="32">
        <v>10</v>
      </c>
      <c r="AK12" s="32"/>
      <c r="AL12" s="32">
        <v>178</v>
      </c>
      <c r="AM12" s="32"/>
      <c r="AN12" s="32"/>
      <c r="AO12" s="32">
        <v>25</v>
      </c>
      <c r="AP12" s="32">
        <v>1</v>
      </c>
      <c r="AQ12" s="32">
        <v>22</v>
      </c>
      <c r="AR12" s="33">
        <v>44926</v>
      </c>
      <c r="AS12" s="33"/>
      <c r="AT12" s="32"/>
      <c r="AU12" s="32"/>
      <c r="AV12" s="32"/>
      <c r="AW12" s="33">
        <v>-289</v>
      </c>
      <c r="AX12" s="32"/>
      <c r="AY12" s="32">
        <v>-289</v>
      </c>
      <c r="AZ12" s="32"/>
      <c r="BA12" s="32">
        <v>35755</v>
      </c>
      <c r="BB12" s="33">
        <v>80392</v>
      </c>
    </row>
    <row r="13" spans="1:57" s="2" customFormat="1" ht="36" customHeight="1">
      <c r="A13" s="6" t="s">
        <v>27</v>
      </c>
      <c r="B13" s="39">
        <v>2418</v>
      </c>
      <c r="C13" s="39">
        <v>41</v>
      </c>
      <c r="D13" s="39">
        <v>14</v>
      </c>
      <c r="E13" s="39">
        <v>54</v>
      </c>
      <c r="F13" s="39">
        <v>49922</v>
      </c>
      <c r="G13" s="39">
        <v>0</v>
      </c>
      <c r="H13" s="39">
        <v>224</v>
      </c>
      <c r="I13" s="39">
        <v>5</v>
      </c>
      <c r="J13" s="39">
        <v>10</v>
      </c>
      <c r="K13" s="39">
        <v>158</v>
      </c>
      <c r="L13" s="40">
        <v>92</v>
      </c>
      <c r="M13" s="40">
        <v>4</v>
      </c>
      <c r="N13" s="40">
        <v>13</v>
      </c>
      <c r="O13" s="40">
        <v>63</v>
      </c>
      <c r="P13" s="40">
        <v>8</v>
      </c>
      <c r="Q13" s="40">
        <v>5</v>
      </c>
      <c r="R13" s="40">
        <v>9</v>
      </c>
      <c r="S13" s="40">
        <v>33</v>
      </c>
      <c r="T13" s="40">
        <v>3</v>
      </c>
      <c r="U13" s="40">
        <v>34</v>
      </c>
      <c r="V13" s="40">
        <v>2</v>
      </c>
      <c r="W13" s="40">
        <v>46</v>
      </c>
      <c r="X13" s="32">
        <v>11</v>
      </c>
      <c r="Y13" s="32">
        <v>217</v>
      </c>
      <c r="Z13" s="32">
        <v>4170</v>
      </c>
      <c r="AA13" s="32">
        <v>471</v>
      </c>
      <c r="AB13" s="32"/>
      <c r="AC13" s="32">
        <v>4507</v>
      </c>
      <c r="AD13" s="32">
        <v>18</v>
      </c>
      <c r="AE13" s="32">
        <v>9</v>
      </c>
      <c r="AF13" s="32">
        <v>11</v>
      </c>
      <c r="AG13" s="32">
        <v>3</v>
      </c>
      <c r="AH13" s="32">
        <v>164</v>
      </c>
      <c r="AI13" s="32">
        <v>12</v>
      </c>
      <c r="AJ13" s="32">
        <v>17</v>
      </c>
      <c r="AK13" s="32">
        <v>38</v>
      </c>
      <c r="AL13" s="32">
        <v>125</v>
      </c>
      <c r="AM13" s="32">
        <v>891</v>
      </c>
      <c r="AN13" s="32">
        <v>2403</v>
      </c>
      <c r="AO13" s="32">
        <v>949</v>
      </c>
      <c r="AP13" s="32">
        <v>72</v>
      </c>
      <c r="AQ13" s="32">
        <v>44</v>
      </c>
      <c r="AR13" s="33">
        <v>67290</v>
      </c>
      <c r="AS13" s="33">
        <v>134688</v>
      </c>
      <c r="AT13" s="32">
        <v>134480</v>
      </c>
      <c r="AU13" s="32"/>
      <c r="AV13" s="32">
        <v>208</v>
      </c>
      <c r="AW13" s="33">
        <v>-3280</v>
      </c>
      <c r="AX13" s="32"/>
      <c r="AY13" s="32">
        <v>-3280</v>
      </c>
      <c r="AZ13" s="32"/>
      <c r="BA13" s="32">
        <v>68788</v>
      </c>
      <c r="BB13" s="33">
        <v>267486</v>
      </c>
    </row>
    <row r="14" spans="1:57" s="2" customFormat="1" ht="37.15" customHeight="1">
      <c r="A14" s="6" t="s">
        <v>28</v>
      </c>
      <c r="B14" s="39">
        <v>38</v>
      </c>
      <c r="C14" s="39">
        <v>37</v>
      </c>
      <c r="D14" s="39">
        <v>7</v>
      </c>
      <c r="E14" s="39">
        <v>60</v>
      </c>
      <c r="F14" s="39">
        <v>21</v>
      </c>
      <c r="G14" s="39">
        <v>2</v>
      </c>
      <c r="H14" s="39">
        <v>17</v>
      </c>
      <c r="I14" s="39">
        <v>11</v>
      </c>
      <c r="J14" s="39">
        <v>5</v>
      </c>
      <c r="K14" s="39">
        <v>62</v>
      </c>
      <c r="L14" s="40">
        <v>16</v>
      </c>
      <c r="M14" s="40">
        <v>8</v>
      </c>
      <c r="N14" s="40">
        <v>28</v>
      </c>
      <c r="O14" s="40">
        <v>111</v>
      </c>
      <c r="P14" s="40">
        <v>18</v>
      </c>
      <c r="Q14" s="40">
        <v>2</v>
      </c>
      <c r="R14" s="40">
        <v>7</v>
      </c>
      <c r="S14" s="40">
        <v>34</v>
      </c>
      <c r="T14" s="40">
        <v>12</v>
      </c>
      <c r="U14" s="40">
        <v>41</v>
      </c>
      <c r="V14" s="40">
        <v>282</v>
      </c>
      <c r="W14" s="40">
        <v>65</v>
      </c>
      <c r="X14" s="32">
        <v>15</v>
      </c>
      <c r="Y14" s="32">
        <v>84</v>
      </c>
      <c r="Z14" s="32">
        <v>548</v>
      </c>
      <c r="AA14" s="32">
        <v>175</v>
      </c>
      <c r="AB14" s="32">
        <v>9</v>
      </c>
      <c r="AC14" s="32">
        <v>79</v>
      </c>
      <c r="AD14" s="32">
        <v>5</v>
      </c>
      <c r="AE14" s="32">
        <v>5</v>
      </c>
      <c r="AF14" s="32">
        <v>2</v>
      </c>
      <c r="AG14" s="32">
        <v>2</v>
      </c>
      <c r="AH14" s="32">
        <v>26</v>
      </c>
      <c r="AI14" s="32">
        <v>6</v>
      </c>
      <c r="AJ14" s="32">
        <v>2</v>
      </c>
      <c r="AK14" s="32">
        <v>27</v>
      </c>
      <c r="AL14" s="32">
        <v>48</v>
      </c>
      <c r="AM14" s="32">
        <v>174</v>
      </c>
      <c r="AN14" s="32">
        <v>76</v>
      </c>
      <c r="AO14" s="32"/>
      <c r="AP14" s="32">
        <v>10</v>
      </c>
      <c r="AQ14" s="32">
        <v>51</v>
      </c>
      <c r="AR14" s="33">
        <v>2228</v>
      </c>
      <c r="AS14" s="33">
        <v>2854</v>
      </c>
      <c r="AT14" s="32">
        <v>2708</v>
      </c>
      <c r="AU14" s="32"/>
      <c r="AV14" s="32">
        <v>146</v>
      </c>
      <c r="AW14" s="33">
        <v>-1411</v>
      </c>
      <c r="AX14" s="32"/>
      <c r="AY14" s="32">
        <v>-1411</v>
      </c>
      <c r="AZ14" s="32"/>
      <c r="BA14" s="32">
        <v>8946</v>
      </c>
      <c r="BB14" s="33">
        <v>12617</v>
      </c>
    </row>
    <row r="15" spans="1:57" s="2" customFormat="1" ht="36" customHeight="1">
      <c r="A15" s="6" t="s">
        <v>29</v>
      </c>
      <c r="B15" s="39">
        <v>657</v>
      </c>
      <c r="C15" s="39">
        <v>118</v>
      </c>
      <c r="D15" s="39">
        <v>10</v>
      </c>
      <c r="E15" s="39">
        <v>151</v>
      </c>
      <c r="F15" s="39">
        <v>9102</v>
      </c>
      <c r="G15" s="39">
        <v>81</v>
      </c>
      <c r="H15" s="39">
        <v>5983</v>
      </c>
      <c r="I15" s="39">
        <v>71</v>
      </c>
      <c r="J15" s="39">
        <v>19</v>
      </c>
      <c r="K15" s="39">
        <v>386</v>
      </c>
      <c r="L15" s="40">
        <v>551</v>
      </c>
      <c r="M15" s="40">
        <v>269</v>
      </c>
      <c r="N15" s="40">
        <v>712</v>
      </c>
      <c r="O15" s="40">
        <v>180</v>
      </c>
      <c r="P15" s="40">
        <v>185</v>
      </c>
      <c r="Q15" s="40">
        <v>27</v>
      </c>
      <c r="R15" s="40">
        <v>199</v>
      </c>
      <c r="S15" s="40">
        <v>155</v>
      </c>
      <c r="T15" s="40">
        <v>49</v>
      </c>
      <c r="U15" s="40">
        <v>52</v>
      </c>
      <c r="V15" s="40">
        <v>968</v>
      </c>
      <c r="W15" s="40">
        <v>104</v>
      </c>
      <c r="X15" s="32">
        <v>161</v>
      </c>
      <c r="Y15" s="32">
        <v>366</v>
      </c>
      <c r="Z15" s="32">
        <v>3376</v>
      </c>
      <c r="AA15" s="32">
        <v>433</v>
      </c>
      <c r="AB15" s="32">
        <v>22</v>
      </c>
      <c r="AC15" s="32">
        <v>127</v>
      </c>
      <c r="AD15" s="32">
        <v>84</v>
      </c>
      <c r="AE15" s="32">
        <v>62</v>
      </c>
      <c r="AF15" s="32">
        <v>341</v>
      </c>
      <c r="AG15" s="32">
        <v>120</v>
      </c>
      <c r="AH15" s="32">
        <v>166</v>
      </c>
      <c r="AI15" s="32">
        <v>148</v>
      </c>
      <c r="AJ15" s="32">
        <v>48</v>
      </c>
      <c r="AK15" s="32">
        <v>425</v>
      </c>
      <c r="AL15" s="32">
        <v>149</v>
      </c>
      <c r="AM15" s="32">
        <v>736</v>
      </c>
      <c r="AN15" s="32">
        <v>344</v>
      </c>
      <c r="AO15" s="32">
        <v>180</v>
      </c>
      <c r="AP15" s="32">
        <v>151</v>
      </c>
      <c r="AQ15" s="32">
        <v>194</v>
      </c>
      <c r="AR15" s="33">
        <v>27662</v>
      </c>
      <c r="AS15" s="33">
        <v>3136</v>
      </c>
      <c r="AT15" s="32">
        <v>3122</v>
      </c>
      <c r="AU15" s="32"/>
      <c r="AV15" s="32">
        <v>14</v>
      </c>
      <c r="AW15" s="33">
        <v>-244</v>
      </c>
      <c r="AX15" s="32"/>
      <c r="AY15" s="32">
        <v>-244</v>
      </c>
      <c r="AZ15" s="32"/>
      <c r="BA15" s="32">
        <v>14336</v>
      </c>
      <c r="BB15" s="33">
        <v>44890</v>
      </c>
    </row>
    <row r="16" spans="1:57" s="2" customFormat="1" ht="26.45" customHeight="1">
      <c r="A16" s="6" t="s">
        <v>30</v>
      </c>
      <c r="B16" s="39">
        <v>243</v>
      </c>
      <c r="C16" s="39">
        <v>889</v>
      </c>
      <c r="D16" s="39">
        <v>130</v>
      </c>
      <c r="E16" s="39">
        <v>843</v>
      </c>
      <c r="F16" s="39">
        <v>257</v>
      </c>
      <c r="G16" s="39">
        <v>6</v>
      </c>
      <c r="H16" s="39">
        <v>79</v>
      </c>
      <c r="I16" s="39">
        <v>858</v>
      </c>
      <c r="J16" s="39">
        <v>41</v>
      </c>
      <c r="K16" s="39">
        <v>634</v>
      </c>
      <c r="L16" s="40">
        <v>31</v>
      </c>
      <c r="M16" s="40">
        <v>14</v>
      </c>
      <c r="N16" s="40">
        <v>260</v>
      </c>
      <c r="O16" s="40">
        <v>17138</v>
      </c>
      <c r="P16" s="40">
        <v>51</v>
      </c>
      <c r="Q16" s="40">
        <v>8</v>
      </c>
      <c r="R16" s="40">
        <v>288</v>
      </c>
      <c r="S16" s="40">
        <v>49</v>
      </c>
      <c r="T16" s="40">
        <v>11</v>
      </c>
      <c r="U16" s="40">
        <v>123</v>
      </c>
      <c r="V16" s="40">
        <v>20</v>
      </c>
      <c r="W16" s="40">
        <v>174</v>
      </c>
      <c r="X16" s="32">
        <v>86</v>
      </c>
      <c r="Y16" s="32">
        <v>334</v>
      </c>
      <c r="Z16" s="32">
        <v>775</v>
      </c>
      <c r="AA16" s="32">
        <v>1482</v>
      </c>
      <c r="AB16" s="32">
        <v>154</v>
      </c>
      <c r="AC16" s="32">
        <v>9</v>
      </c>
      <c r="AD16" s="32">
        <v>9</v>
      </c>
      <c r="AE16" s="32">
        <v>55</v>
      </c>
      <c r="AF16" s="32">
        <v>6</v>
      </c>
      <c r="AG16" s="32">
        <v>14</v>
      </c>
      <c r="AH16" s="32">
        <v>41</v>
      </c>
      <c r="AI16" s="32">
        <v>17</v>
      </c>
      <c r="AJ16" s="32">
        <v>1</v>
      </c>
      <c r="AK16" s="32">
        <v>7</v>
      </c>
      <c r="AL16" s="32">
        <v>45</v>
      </c>
      <c r="AM16" s="32"/>
      <c r="AN16" s="32">
        <v>6</v>
      </c>
      <c r="AO16" s="32">
        <v>6</v>
      </c>
      <c r="AP16" s="32">
        <v>4</v>
      </c>
      <c r="AQ16" s="32">
        <v>7</v>
      </c>
      <c r="AR16" s="33">
        <v>25205</v>
      </c>
      <c r="AS16" s="33"/>
      <c r="AT16" s="32"/>
      <c r="AU16" s="32"/>
      <c r="AV16" s="32"/>
      <c r="AW16" s="33">
        <v>-167</v>
      </c>
      <c r="AX16" s="32"/>
      <c r="AY16" s="32">
        <v>-167</v>
      </c>
      <c r="AZ16" s="32"/>
      <c r="BA16" s="32">
        <v>4007</v>
      </c>
      <c r="BB16" s="33">
        <v>29045</v>
      </c>
    </row>
    <row r="17" spans="1:54" s="2" customFormat="1" ht="25.9" customHeight="1">
      <c r="A17" s="6" t="s">
        <v>31</v>
      </c>
      <c r="B17" s="39">
        <v>4309</v>
      </c>
      <c r="C17" s="39">
        <v>134</v>
      </c>
      <c r="D17" s="39">
        <v>44</v>
      </c>
      <c r="E17" s="39">
        <v>744</v>
      </c>
      <c r="F17" s="39">
        <v>2</v>
      </c>
      <c r="G17" s="39">
        <v>12</v>
      </c>
      <c r="H17" s="39">
        <v>89</v>
      </c>
      <c r="I17" s="39">
        <v>25</v>
      </c>
      <c r="J17" s="39">
        <v>65</v>
      </c>
      <c r="K17" s="39">
        <v>128</v>
      </c>
      <c r="L17" s="40">
        <v>28</v>
      </c>
      <c r="M17" s="40">
        <v>38</v>
      </c>
      <c r="N17" s="40">
        <v>193</v>
      </c>
      <c r="O17" s="40">
        <v>459</v>
      </c>
      <c r="P17" s="40">
        <v>51</v>
      </c>
      <c r="Q17" s="40">
        <v>7</v>
      </c>
      <c r="R17" s="40">
        <v>66</v>
      </c>
      <c r="S17" s="40">
        <v>72</v>
      </c>
      <c r="T17" s="40">
        <v>20</v>
      </c>
      <c r="U17" s="40">
        <v>54</v>
      </c>
      <c r="V17" s="40">
        <v>69</v>
      </c>
      <c r="W17" s="40">
        <v>446</v>
      </c>
      <c r="X17" s="32">
        <v>318</v>
      </c>
      <c r="Y17" s="32">
        <v>1252</v>
      </c>
      <c r="Z17" s="32">
        <v>1794</v>
      </c>
      <c r="AA17" s="32">
        <v>5084</v>
      </c>
      <c r="AB17" s="32">
        <v>21</v>
      </c>
      <c r="AC17" s="32">
        <v>27</v>
      </c>
      <c r="AD17" s="32">
        <v>13</v>
      </c>
      <c r="AE17" s="32">
        <v>78</v>
      </c>
      <c r="AF17" s="32">
        <v>5</v>
      </c>
      <c r="AG17" s="32">
        <v>19</v>
      </c>
      <c r="AH17" s="32">
        <v>105</v>
      </c>
      <c r="AI17" s="32">
        <v>55</v>
      </c>
      <c r="AJ17" s="32">
        <v>22</v>
      </c>
      <c r="AK17" s="32">
        <v>20</v>
      </c>
      <c r="AL17" s="32">
        <v>204</v>
      </c>
      <c r="AM17" s="32">
        <v>103</v>
      </c>
      <c r="AN17" s="32">
        <v>37</v>
      </c>
      <c r="AO17" s="32">
        <v>41</v>
      </c>
      <c r="AP17" s="32">
        <v>20</v>
      </c>
      <c r="AQ17" s="32">
        <v>40</v>
      </c>
      <c r="AR17" s="33">
        <v>16313</v>
      </c>
      <c r="AS17" s="33">
        <v>3855</v>
      </c>
      <c r="AT17" s="32">
        <v>3849</v>
      </c>
      <c r="AU17" s="32"/>
      <c r="AV17" s="32">
        <v>6</v>
      </c>
      <c r="AW17" s="33">
        <v>-318</v>
      </c>
      <c r="AX17" s="32"/>
      <c r="AY17" s="32">
        <v>-318</v>
      </c>
      <c r="AZ17" s="32"/>
      <c r="BA17" s="32">
        <v>7953</v>
      </c>
      <c r="BB17" s="33">
        <v>27803</v>
      </c>
    </row>
    <row r="18" spans="1:54" s="2" customFormat="1" ht="26.45" customHeight="1">
      <c r="A18" s="6" t="s">
        <v>32</v>
      </c>
      <c r="B18" s="39">
        <v>3101</v>
      </c>
      <c r="C18" s="39">
        <v>137</v>
      </c>
      <c r="D18" s="39">
        <v>721</v>
      </c>
      <c r="E18" s="39">
        <v>1171</v>
      </c>
      <c r="F18" s="39">
        <v>1483</v>
      </c>
      <c r="G18" s="39">
        <v>743</v>
      </c>
      <c r="H18" s="39">
        <v>1212</v>
      </c>
      <c r="I18" s="39">
        <v>128</v>
      </c>
      <c r="J18" s="39">
        <v>1589</v>
      </c>
      <c r="K18" s="39">
        <v>356</v>
      </c>
      <c r="L18" s="40">
        <v>4</v>
      </c>
      <c r="M18" s="40">
        <v>427</v>
      </c>
      <c r="N18" s="40">
        <v>181</v>
      </c>
      <c r="O18" s="40">
        <v>112</v>
      </c>
      <c r="P18" s="40">
        <v>398</v>
      </c>
      <c r="Q18" s="40">
        <v>73</v>
      </c>
      <c r="R18" s="40">
        <v>370</v>
      </c>
      <c r="S18" s="40">
        <v>390</v>
      </c>
      <c r="T18" s="40">
        <v>83</v>
      </c>
      <c r="U18" s="40">
        <v>206</v>
      </c>
      <c r="V18" s="40">
        <v>842</v>
      </c>
      <c r="W18" s="40">
        <v>247</v>
      </c>
      <c r="X18" s="32">
        <v>314</v>
      </c>
      <c r="Y18" s="32">
        <v>294</v>
      </c>
      <c r="Z18" s="32">
        <v>74</v>
      </c>
      <c r="AA18" s="32">
        <v>32</v>
      </c>
      <c r="AB18" s="32">
        <v>2</v>
      </c>
      <c r="AC18" s="32">
        <v>173</v>
      </c>
      <c r="AD18" s="32">
        <v>74</v>
      </c>
      <c r="AE18" s="32">
        <v>12</v>
      </c>
      <c r="AF18" s="32">
        <v>5</v>
      </c>
      <c r="AG18" s="32">
        <v>8</v>
      </c>
      <c r="AH18" s="32">
        <v>145</v>
      </c>
      <c r="AI18" s="32">
        <v>87</v>
      </c>
      <c r="AJ18" s="32">
        <v>288</v>
      </c>
      <c r="AK18" s="32">
        <v>39</v>
      </c>
      <c r="AL18" s="32">
        <v>469</v>
      </c>
      <c r="AM18" s="32">
        <v>316</v>
      </c>
      <c r="AN18" s="32">
        <v>114</v>
      </c>
      <c r="AO18" s="32">
        <v>186</v>
      </c>
      <c r="AP18" s="32"/>
      <c r="AQ18" s="32">
        <v>315</v>
      </c>
      <c r="AR18" s="33">
        <v>16921</v>
      </c>
      <c r="AS18" s="33">
        <v>3205</v>
      </c>
      <c r="AT18" s="32">
        <v>3193</v>
      </c>
      <c r="AU18" s="32"/>
      <c r="AV18" s="32">
        <v>12</v>
      </c>
      <c r="AW18" s="33">
        <v>2692</v>
      </c>
      <c r="AX18" s="32"/>
      <c r="AY18" s="32">
        <v>2692</v>
      </c>
      <c r="AZ18" s="32"/>
      <c r="BA18" s="32">
        <v>31439</v>
      </c>
      <c r="BB18" s="33">
        <v>54257</v>
      </c>
    </row>
    <row r="19" spans="1:54" s="2" customFormat="1" ht="37.9" customHeight="1">
      <c r="A19" s="6" t="s">
        <v>33</v>
      </c>
      <c r="B19" s="39">
        <v>334</v>
      </c>
      <c r="C19" s="39">
        <v>2</v>
      </c>
      <c r="D19" s="39">
        <v>0</v>
      </c>
      <c r="E19" s="39">
        <v>1</v>
      </c>
      <c r="F19" s="39">
        <v>327</v>
      </c>
      <c r="G19" s="39">
        <v>7</v>
      </c>
      <c r="H19" s="39">
        <v>1</v>
      </c>
      <c r="I19" s="39">
        <v>1</v>
      </c>
      <c r="J19" s="39">
        <v>0</v>
      </c>
      <c r="K19" s="39">
        <v>13</v>
      </c>
      <c r="L19" s="40">
        <v>1506</v>
      </c>
      <c r="M19" s="40">
        <v>12</v>
      </c>
      <c r="N19" s="40">
        <v>15</v>
      </c>
      <c r="O19" s="40">
        <v>3</v>
      </c>
      <c r="P19" s="40">
        <v>2</v>
      </c>
      <c r="Q19" s="40">
        <v>0</v>
      </c>
      <c r="R19" s="40">
        <v>0</v>
      </c>
      <c r="S19" s="40">
        <v>2</v>
      </c>
      <c r="T19" s="40">
        <v>1</v>
      </c>
      <c r="U19" s="40">
        <v>2</v>
      </c>
      <c r="V19" s="40">
        <v>4</v>
      </c>
      <c r="W19" s="40">
        <v>2</v>
      </c>
      <c r="X19" s="32">
        <v>1</v>
      </c>
      <c r="Y19" s="32">
        <v>14</v>
      </c>
      <c r="Z19" s="32">
        <v>1693</v>
      </c>
      <c r="AA19" s="32">
        <v>12</v>
      </c>
      <c r="AB19" s="32"/>
      <c r="AC19" s="32">
        <v>8</v>
      </c>
      <c r="AD19" s="32">
        <v>4</v>
      </c>
      <c r="AE19" s="32"/>
      <c r="AF19" s="32">
        <v>5</v>
      </c>
      <c r="AG19" s="32"/>
      <c r="AH19" s="32">
        <v>4</v>
      </c>
      <c r="AI19" s="32">
        <v>5</v>
      </c>
      <c r="AJ19" s="32">
        <v>1</v>
      </c>
      <c r="AK19" s="32">
        <v>9</v>
      </c>
      <c r="AL19" s="32">
        <v>2</v>
      </c>
      <c r="AM19" s="32">
        <v>114</v>
      </c>
      <c r="AN19" s="32">
        <v>25</v>
      </c>
      <c r="AO19" s="32">
        <v>2621</v>
      </c>
      <c r="AP19" s="32">
        <v>6</v>
      </c>
      <c r="AQ19" s="32">
        <v>6</v>
      </c>
      <c r="AR19" s="33">
        <v>6765</v>
      </c>
      <c r="AS19" s="33">
        <v>5002</v>
      </c>
      <c r="AT19" s="32">
        <v>4980</v>
      </c>
      <c r="AU19" s="32"/>
      <c r="AV19" s="32">
        <v>22</v>
      </c>
      <c r="AW19" s="33">
        <v>-606</v>
      </c>
      <c r="AX19" s="32"/>
      <c r="AY19" s="32">
        <v>-606</v>
      </c>
      <c r="AZ19" s="32"/>
      <c r="BA19" s="32">
        <v>2624</v>
      </c>
      <c r="BB19" s="33">
        <v>13785</v>
      </c>
    </row>
    <row r="20" spans="1:54" s="2" customFormat="1" ht="25.15" customHeight="1">
      <c r="A20" s="6" t="s">
        <v>34</v>
      </c>
      <c r="B20" s="39">
        <v>670</v>
      </c>
      <c r="C20" s="39">
        <v>202</v>
      </c>
      <c r="D20" s="39">
        <v>49</v>
      </c>
      <c r="E20" s="39">
        <v>792</v>
      </c>
      <c r="F20" s="39">
        <v>6186</v>
      </c>
      <c r="G20" s="39">
        <v>33</v>
      </c>
      <c r="H20" s="39">
        <v>554</v>
      </c>
      <c r="I20" s="39">
        <v>28</v>
      </c>
      <c r="J20" s="39">
        <v>18</v>
      </c>
      <c r="K20" s="39">
        <v>22</v>
      </c>
      <c r="L20" s="40">
        <v>149</v>
      </c>
      <c r="M20" s="40">
        <v>315</v>
      </c>
      <c r="N20" s="40">
        <v>394</v>
      </c>
      <c r="O20" s="40">
        <v>341</v>
      </c>
      <c r="P20" s="40">
        <v>583</v>
      </c>
      <c r="Q20" s="40">
        <v>36</v>
      </c>
      <c r="R20" s="40">
        <v>663</v>
      </c>
      <c r="S20" s="40">
        <v>95</v>
      </c>
      <c r="T20" s="40">
        <v>125</v>
      </c>
      <c r="U20" s="40">
        <v>174</v>
      </c>
      <c r="V20" s="40">
        <v>269</v>
      </c>
      <c r="W20" s="40">
        <v>237</v>
      </c>
      <c r="X20" s="32">
        <v>248</v>
      </c>
      <c r="Y20" s="32">
        <v>3056</v>
      </c>
      <c r="Z20" s="32">
        <v>1375</v>
      </c>
      <c r="AA20" s="32">
        <v>766</v>
      </c>
      <c r="AB20" s="32">
        <v>30</v>
      </c>
      <c r="AC20" s="32">
        <v>49</v>
      </c>
      <c r="AD20" s="32">
        <v>213</v>
      </c>
      <c r="AE20" s="32">
        <v>30</v>
      </c>
      <c r="AF20" s="32">
        <v>3</v>
      </c>
      <c r="AG20" s="32">
        <v>17</v>
      </c>
      <c r="AH20" s="32">
        <v>123</v>
      </c>
      <c r="AI20" s="32">
        <v>1091</v>
      </c>
      <c r="AJ20" s="32">
        <v>51</v>
      </c>
      <c r="AK20" s="32">
        <v>172</v>
      </c>
      <c r="AL20" s="32">
        <v>152</v>
      </c>
      <c r="AM20" s="32"/>
      <c r="AN20" s="32">
        <v>5</v>
      </c>
      <c r="AO20" s="32">
        <v>35</v>
      </c>
      <c r="AP20" s="32">
        <v>12</v>
      </c>
      <c r="AQ20" s="32">
        <v>30</v>
      </c>
      <c r="AR20" s="33">
        <v>19393</v>
      </c>
      <c r="AS20" s="33">
        <v>20</v>
      </c>
      <c r="AT20" s="32">
        <v>11</v>
      </c>
      <c r="AU20" s="32"/>
      <c r="AV20" s="32">
        <v>9</v>
      </c>
      <c r="AW20" s="33">
        <v>986</v>
      </c>
      <c r="AX20" s="32"/>
      <c r="AY20" s="32">
        <v>986</v>
      </c>
      <c r="AZ20" s="32"/>
      <c r="BA20" s="32">
        <v>4780</v>
      </c>
      <c r="BB20" s="33">
        <v>25179</v>
      </c>
    </row>
    <row r="21" spans="1:54" s="2" customFormat="1" ht="26.45" customHeight="1">
      <c r="A21" s="6" t="s">
        <v>35</v>
      </c>
      <c r="B21" s="39">
        <v>558</v>
      </c>
      <c r="C21" s="39">
        <v>127</v>
      </c>
      <c r="D21" s="39">
        <v>40</v>
      </c>
      <c r="E21" s="39">
        <v>667</v>
      </c>
      <c r="F21" s="39">
        <v>6200</v>
      </c>
      <c r="G21" s="39">
        <v>33</v>
      </c>
      <c r="H21" s="39">
        <v>179</v>
      </c>
      <c r="I21" s="39">
        <v>22</v>
      </c>
      <c r="J21" s="39">
        <v>37</v>
      </c>
      <c r="K21" s="39">
        <v>343</v>
      </c>
      <c r="L21" s="40">
        <v>189</v>
      </c>
      <c r="M21" s="40">
        <v>133</v>
      </c>
      <c r="N21" s="40">
        <v>7355</v>
      </c>
      <c r="O21" s="40">
        <v>3446</v>
      </c>
      <c r="P21" s="40">
        <v>186</v>
      </c>
      <c r="Q21" s="40">
        <v>35</v>
      </c>
      <c r="R21" s="40">
        <v>109</v>
      </c>
      <c r="S21" s="40">
        <v>110</v>
      </c>
      <c r="T21" s="40">
        <v>17</v>
      </c>
      <c r="U21" s="40">
        <v>84</v>
      </c>
      <c r="V21" s="40">
        <v>334</v>
      </c>
      <c r="W21" s="40">
        <v>331</v>
      </c>
      <c r="X21" s="32">
        <v>138</v>
      </c>
      <c r="Y21" s="32">
        <v>9291</v>
      </c>
      <c r="Z21" s="32">
        <v>416</v>
      </c>
      <c r="AA21" s="32">
        <v>781</v>
      </c>
      <c r="AB21" s="32">
        <v>6</v>
      </c>
      <c r="AC21" s="32">
        <v>41</v>
      </c>
      <c r="AD21" s="32">
        <v>3</v>
      </c>
      <c r="AE21" s="32">
        <v>11</v>
      </c>
      <c r="AF21" s="32"/>
      <c r="AG21" s="32">
        <v>4</v>
      </c>
      <c r="AH21" s="32">
        <v>416</v>
      </c>
      <c r="AI21" s="32">
        <v>325</v>
      </c>
      <c r="AJ21" s="32">
        <v>68</v>
      </c>
      <c r="AK21" s="32">
        <v>19</v>
      </c>
      <c r="AL21" s="32">
        <v>133</v>
      </c>
      <c r="AM21" s="32">
        <v>806</v>
      </c>
      <c r="AN21" s="32">
        <v>355</v>
      </c>
      <c r="AO21" s="32">
        <v>207</v>
      </c>
      <c r="AP21" s="32">
        <v>44</v>
      </c>
      <c r="AQ21" s="32">
        <v>28</v>
      </c>
      <c r="AR21" s="33">
        <v>33627</v>
      </c>
      <c r="AS21" s="33">
        <v>2011</v>
      </c>
      <c r="AT21" s="32">
        <v>2008</v>
      </c>
      <c r="AU21" s="32"/>
      <c r="AV21" s="32">
        <v>3</v>
      </c>
      <c r="AW21" s="33">
        <v>676</v>
      </c>
      <c r="AX21" s="32"/>
      <c r="AY21" s="32">
        <v>676</v>
      </c>
      <c r="AZ21" s="32"/>
      <c r="BA21" s="32">
        <v>5248</v>
      </c>
      <c r="BB21" s="33">
        <v>41562</v>
      </c>
    </row>
    <row r="22" spans="1:54" s="2" customFormat="1" ht="15.6" customHeight="1">
      <c r="A22" s="6" t="s">
        <v>14</v>
      </c>
      <c r="B22" s="39">
        <v>227</v>
      </c>
      <c r="C22" s="39">
        <v>616</v>
      </c>
      <c r="D22" s="39">
        <v>186</v>
      </c>
      <c r="E22" s="39">
        <v>1103</v>
      </c>
      <c r="F22" s="39">
        <v>512</v>
      </c>
      <c r="G22" s="39">
        <v>11</v>
      </c>
      <c r="H22" s="39">
        <v>169</v>
      </c>
      <c r="I22" s="39">
        <v>52</v>
      </c>
      <c r="J22" s="39">
        <v>16</v>
      </c>
      <c r="K22" s="39">
        <v>238</v>
      </c>
      <c r="L22" s="40">
        <v>25</v>
      </c>
      <c r="M22" s="40">
        <v>217</v>
      </c>
      <c r="N22" s="40">
        <v>1100</v>
      </c>
      <c r="O22" s="40">
        <v>16965</v>
      </c>
      <c r="P22" s="40">
        <v>9171</v>
      </c>
      <c r="Q22" s="40">
        <v>208</v>
      </c>
      <c r="R22" s="40">
        <v>3332</v>
      </c>
      <c r="S22" s="40">
        <v>5235</v>
      </c>
      <c r="T22" s="40">
        <v>706</v>
      </c>
      <c r="U22" s="40">
        <v>5980</v>
      </c>
      <c r="V22" s="40">
        <v>1377</v>
      </c>
      <c r="W22" s="40">
        <v>5114</v>
      </c>
      <c r="X22" s="32">
        <v>1771</v>
      </c>
      <c r="Y22" s="32">
        <v>9375</v>
      </c>
      <c r="Z22" s="32">
        <v>737</v>
      </c>
      <c r="AA22" s="32">
        <v>284</v>
      </c>
      <c r="AB22" s="32"/>
      <c r="AC22" s="32">
        <v>9</v>
      </c>
      <c r="AD22" s="32">
        <v>2</v>
      </c>
      <c r="AE22" s="32">
        <v>18</v>
      </c>
      <c r="AF22" s="32"/>
      <c r="AG22" s="32"/>
      <c r="AH22" s="32">
        <v>111</v>
      </c>
      <c r="AI22" s="32">
        <v>133</v>
      </c>
      <c r="AJ22" s="32">
        <v>211</v>
      </c>
      <c r="AK22" s="32">
        <v>30</v>
      </c>
      <c r="AL22" s="32">
        <v>51</v>
      </c>
      <c r="AM22" s="32"/>
      <c r="AN22" s="32">
        <v>1</v>
      </c>
      <c r="AO22" s="32">
        <v>4</v>
      </c>
      <c r="AP22" s="32">
        <v>2</v>
      </c>
      <c r="AQ22" s="32">
        <v>10</v>
      </c>
      <c r="AR22" s="33">
        <v>65309</v>
      </c>
      <c r="AS22" s="33">
        <v>24</v>
      </c>
      <c r="AT22" s="32">
        <v>23</v>
      </c>
      <c r="AU22" s="32"/>
      <c r="AV22" s="32">
        <v>1</v>
      </c>
      <c r="AW22" s="33">
        <v>-2092</v>
      </c>
      <c r="AX22" s="32"/>
      <c r="AY22" s="32">
        <v>-2092</v>
      </c>
      <c r="AZ22" s="32"/>
      <c r="BA22" s="32">
        <v>126667</v>
      </c>
      <c r="BB22" s="33">
        <v>189908</v>
      </c>
    </row>
    <row r="23" spans="1:54" s="2" customFormat="1" ht="35.450000000000003" customHeight="1">
      <c r="A23" s="13" t="s">
        <v>36</v>
      </c>
      <c r="B23" s="39">
        <v>247</v>
      </c>
      <c r="C23" s="39">
        <v>1463</v>
      </c>
      <c r="D23" s="39">
        <v>430</v>
      </c>
      <c r="E23" s="39">
        <v>132</v>
      </c>
      <c r="F23" s="39">
        <v>905</v>
      </c>
      <c r="G23" s="39">
        <v>34</v>
      </c>
      <c r="H23" s="39">
        <v>324</v>
      </c>
      <c r="I23" s="39">
        <v>89</v>
      </c>
      <c r="J23" s="39">
        <v>33</v>
      </c>
      <c r="K23" s="39">
        <v>170</v>
      </c>
      <c r="L23" s="40">
        <v>56</v>
      </c>
      <c r="M23" s="40">
        <v>355</v>
      </c>
      <c r="N23" s="40">
        <v>410</v>
      </c>
      <c r="O23" s="40">
        <v>85</v>
      </c>
      <c r="P23" s="40">
        <v>284</v>
      </c>
      <c r="Q23" s="40">
        <v>67</v>
      </c>
      <c r="R23" s="40">
        <v>32</v>
      </c>
      <c r="S23" s="40">
        <v>123</v>
      </c>
      <c r="T23" s="40">
        <v>36</v>
      </c>
      <c r="U23" s="40">
        <v>150</v>
      </c>
      <c r="V23" s="40">
        <v>475</v>
      </c>
      <c r="W23" s="40">
        <v>580</v>
      </c>
      <c r="X23" s="32">
        <v>717</v>
      </c>
      <c r="Y23" s="32">
        <v>3569</v>
      </c>
      <c r="Z23" s="32">
        <v>1765</v>
      </c>
      <c r="AA23" s="32">
        <v>800</v>
      </c>
      <c r="AB23" s="32">
        <v>3</v>
      </c>
      <c r="AC23" s="32">
        <v>58</v>
      </c>
      <c r="AD23" s="32">
        <v>16</v>
      </c>
      <c r="AE23" s="32">
        <v>57</v>
      </c>
      <c r="AF23" s="32">
        <v>3</v>
      </c>
      <c r="AG23" s="32">
        <v>22</v>
      </c>
      <c r="AH23" s="32">
        <v>390</v>
      </c>
      <c r="AI23" s="32">
        <v>502</v>
      </c>
      <c r="AJ23" s="32">
        <v>355</v>
      </c>
      <c r="AK23" s="32">
        <v>71</v>
      </c>
      <c r="AL23" s="32">
        <v>160</v>
      </c>
      <c r="AM23" s="32">
        <v>729</v>
      </c>
      <c r="AN23" s="32">
        <v>320</v>
      </c>
      <c r="AO23" s="32">
        <v>172</v>
      </c>
      <c r="AP23" s="32">
        <v>49</v>
      </c>
      <c r="AQ23" s="32">
        <v>38</v>
      </c>
      <c r="AR23" s="33">
        <v>16276</v>
      </c>
      <c r="AS23" s="33">
        <v>810</v>
      </c>
      <c r="AT23" s="32">
        <v>808</v>
      </c>
      <c r="AU23" s="32"/>
      <c r="AV23" s="32">
        <v>2</v>
      </c>
      <c r="AW23" s="33">
        <v>5673</v>
      </c>
      <c r="AX23" s="32">
        <v>6793</v>
      </c>
      <c r="AY23" s="32">
        <v>-1120</v>
      </c>
      <c r="AZ23" s="32"/>
      <c r="BA23" s="32">
        <v>7753</v>
      </c>
      <c r="BB23" s="33">
        <v>30512</v>
      </c>
    </row>
    <row r="24" spans="1:54" s="2" customFormat="1" ht="36" customHeight="1">
      <c r="A24" s="6" t="s">
        <v>37</v>
      </c>
      <c r="B24" s="39">
        <v>3</v>
      </c>
      <c r="C24" s="39">
        <v>1</v>
      </c>
      <c r="D24" s="39">
        <v>17</v>
      </c>
      <c r="E24" s="39">
        <v>10</v>
      </c>
      <c r="F24" s="39">
        <v>4</v>
      </c>
      <c r="G24" s="39">
        <v>5</v>
      </c>
      <c r="H24" s="39">
        <v>19</v>
      </c>
      <c r="I24" s="39">
        <v>20</v>
      </c>
      <c r="J24" s="39">
        <v>4</v>
      </c>
      <c r="K24" s="39">
        <v>0</v>
      </c>
      <c r="L24" s="40">
        <v>5</v>
      </c>
      <c r="M24" s="40">
        <v>9</v>
      </c>
      <c r="N24" s="40">
        <v>21</v>
      </c>
      <c r="O24" s="40">
        <v>6</v>
      </c>
      <c r="P24" s="40">
        <v>10</v>
      </c>
      <c r="Q24" s="40">
        <v>15</v>
      </c>
      <c r="R24" s="40">
        <v>9</v>
      </c>
      <c r="S24" s="40">
        <v>1</v>
      </c>
      <c r="T24" s="40">
        <v>5</v>
      </c>
      <c r="U24" s="40">
        <v>6</v>
      </c>
      <c r="V24" s="40">
        <v>15</v>
      </c>
      <c r="W24" s="40">
        <v>45</v>
      </c>
      <c r="X24" s="32">
        <v>12</v>
      </c>
      <c r="Y24" s="32">
        <v>122</v>
      </c>
      <c r="Z24" s="32">
        <v>590</v>
      </c>
      <c r="AA24" s="32">
        <v>13</v>
      </c>
      <c r="AB24" s="32">
        <v>4</v>
      </c>
      <c r="AC24" s="32">
        <v>14</v>
      </c>
      <c r="AD24" s="32">
        <v>13</v>
      </c>
      <c r="AE24" s="32">
        <v>60</v>
      </c>
      <c r="AF24" s="32">
        <v>33</v>
      </c>
      <c r="AG24" s="32">
        <v>10</v>
      </c>
      <c r="AH24" s="32">
        <v>31</v>
      </c>
      <c r="AI24" s="32">
        <v>6</v>
      </c>
      <c r="AJ24" s="32">
        <v>39</v>
      </c>
      <c r="AK24" s="32">
        <v>20</v>
      </c>
      <c r="AL24" s="32">
        <v>116</v>
      </c>
      <c r="AM24" s="32">
        <v>42</v>
      </c>
      <c r="AN24" s="32">
        <v>6</v>
      </c>
      <c r="AO24" s="32">
        <v>16</v>
      </c>
      <c r="AP24" s="32">
        <v>10</v>
      </c>
      <c r="AQ24" s="32">
        <v>61</v>
      </c>
      <c r="AR24" s="33">
        <v>1448</v>
      </c>
      <c r="AS24" s="33">
        <v>1134</v>
      </c>
      <c r="AT24" s="32">
        <v>1071</v>
      </c>
      <c r="AU24" s="32"/>
      <c r="AV24" s="32">
        <v>63</v>
      </c>
      <c r="AW24" s="33">
        <v>-206</v>
      </c>
      <c r="AX24" s="32">
        <v>454</v>
      </c>
      <c r="AY24" s="32">
        <v>-660</v>
      </c>
      <c r="AZ24" s="32"/>
      <c r="BA24" s="32">
        <v>5343</v>
      </c>
      <c r="BB24" s="33">
        <v>7719</v>
      </c>
    </row>
    <row r="25" spans="1:54" s="2" customFormat="1" ht="24" customHeight="1">
      <c r="A25" s="6" t="s">
        <v>38</v>
      </c>
      <c r="B25" s="39">
        <v>65</v>
      </c>
      <c r="C25" s="39">
        <v>43</v>
      </c>
      <c r="D25" s="39">
        <v>7</v>
      </c>
      <c r="E25" s="39">
        <v>144</v>
      </c>
      <c r="F25" s="39">
        <v>129</v>
      </c>
      <c r="G25" s="39">
        <v>7</v>
      </c>
      <c r="H25" s="39">
        <v>29</v>
      </c>
      <c r="I25" s="39">
        <v>17</v>
      </c>
      <c r="J25" s="39">
        <v>6</v>
      </c>
      <c r="K25" s="39">
        <v>36</v>
      </c>
      <c r="L25" s="40">
        <v>4</v>
      </c>
      <c r="M25" s="40">
        <v>10</v>
      </c>
      <c r="N25" s="40">
        <v>56</v>
      </c>
      <c r="O25" s="40">
        <v>28</v>
      </c>
      <c r="P25" s="40">
        <v>83</v>
      </c>
      <c r="Q25" s="40">
        <v>26</v>
      </c>
      <c r="R25" s="40">
        <v>48</v>
      </c>
      <c r="S25" s="40">
        <v>18</v>
      </c>
      <c r="T25" s="40">
        <v>74</v>
      </c>
      <c r="U25" s="40">
        <v>13</v>
      </c>
      <c r="V25" s="40">
        <v>115</v>
      </c>
      <c r="W25" s="40">
        <v>78</v>
      </c>
      <c r="X25" s="32">
        <v>23</v>
      </c>
      <c r="Y25" s="32">
        <v>443</v>
      </c>
      <c r="Z25" s="32">
        <v>776</v>
      </c>
      <c r="AA25" s="32">
        <v>165</v>
      </c>
      <c r="AB25" s="32">
        <v>1</v>
      </c>
      <c r="AC25" s="32">
        <v>31</v>
      </c>
      <c r="AD25" s="32">
        <v>6</v>
      </c>
      <c r="AE25" s="32">
        <v>25</v>
      </c>
      <c r="AF25" s="32">
        <v>29</v>
      </c>
      <c r="AG25" s="32">
        <v>67</v>
      </c>
      <c r="AH25" s="32">
        <v>116</v>
      </c>
      <c r="AI25" s="32">
        <v>84</v>
      </c>
      <c r="AJ25" s="32">
        <v>134</v>
      </c>
      <c r="AK25" s="32">
        <v>20</v>
      </c>
      <c r="AL25" s="32">
        <v>118</v>
      </c>
      <c r="AM25" s="32">
        <v>59</v>
      </c>
      <c r="AN25" s="32">
        <v>19</v>
      </c>
      <c r="AO25" s="32">
        <v>36</v>
      </c>
      <c r="AP25" s="32">
        <v>12</v>
      </c>
      <c r="AQ25" s="32">
        <v>27</v>
      </c>
      <c r="AR25" s="33">
        <v>3227</v>
      </c>
      <c r="AS25" s="33">
        <v>4272</v>
      </c>
      <c r="AT25" s="32">
        <v>4272</v>
      </c>
      <c r="AU25" s="32"/>
      <c r="AV25" s="32"/>
      <c r="AW25" s="33">
        <v>187</v>
      </c>
      <c r="AX25" s="32">
        <v>777</v>
      </c>
      <c r="AY25" s="32">
        <v>-590</v>
      </c>
      <c r="AZ25" s="32"/>
      <c r="BA25" s="32">
        <v>14812</v>
      </c>
      <c r="BB25" s="33">
        <v>22498</v>
      </c>
    </row>
    <row r="26" spans="1:54" s="2" customFormat="1" ht="36" customHeight="1">
      <c r="A26" s="6" t="s">
        <v>39</v>
      </c>
      <c r="B26" s="39">
        <v>565</v>
      </c>
      <c r="C26" s="39">
        <v>4</v>
      </c>
      <c r="D26" s="39">
        <v>130</v>
      </c>
      <c r="E26" s="39">
        <v>261</v>
      </c>
      <c r="F26" s="39">
        <v>241</v>
      </c>
      <c r="G26" s="39">
        <v>22</v>
      </c>
      <c r="H26" s="39">
        <v>261</v>
      </c>
      <c r="I26" s="39">
        <v>72</v>
      </c>
      <c r="J26" s="39">
        <v>12</v>
      </c>
      <c r="K26" s="39">
        <v>151</v>
      </c>
      <c r="L26" s="40">
        <v>71</v>
      </c>
      <c r="M26" s="40">
        <v>47</v>
      </c>
      <c r="N26" s="40">
        <v>390</v>
      </c>
      <c r="O26" s="40">
        <v>4</v>
      </c>
      <c r="P26" s="40">
        <v>432</v>
      </c>
      <c r="Q26" s="40">
        <v>429</v>
      </c>
      <c r="R26" s="40">
        <v>236</v>
      </c>
      <c r="S26" s="40">
        <v>201</v>
      </c>
      <c r="T26" s="40">
        <v>539</v>
      </c>
      <c r="U26" s="40">
        <v>974</v>
      </c>
      <c r="V26" s="40">
        <v>65</v>
      </c>
      <c r="W26" s="40">
        <v>765</v>
      </c>
      <c r="X26" s="32">
        <v>63</v>
      </c>
      <c r="Y26" s="32">
        <v>323</v>
      </c>
      <c r="Z26" s="32">
        <v>75</v>
      </c>
      <c r="AA26" s="32">
        <v>330</v>
      </c>
      <c r="AB26" s="32"/>
      <c r="AC26" s="32">
        <v>15</v>
      </c>
      <c r="AD26" s="32">
        <v>4</v>
      </c>
      <c r="AE26" s="32">
        <v>2</v>
      </c>
      <c r="AF26" s="32">
        <v>2</v>
      </c>
      <c r="AG26" s="32">
        <v>6</v>
      </c>
      <c r="AH26" s="32">
        <v>108</v>
      </c>
      <c r="AI26" s="32">
        <v>198</v>
      </c>
      <c r="AJ26" s="32">
        <v>542</v>
      </c>
      <c r="AK26" s="32">
        <v>5</v>
      </c>
      <c r="AL26" s="32">
        <v>59</v>
      </c>
      <c r="AM26" s="32">
        <v>83</v>
      </c>
      <c r="AN26" s="32">
        <v>25</v>
      </c>
      <c r="AO26" s="32">
        <v>19</v>
      </c>
      <c r="AP26" s="32">
        <v>14</v>
      </c>
      <c r="AQ26" s="32">
        <v>23</v>
      </c>
      <c r="AR26" s="33">
        <v>7768</v>
      </c>
      <c r="AS26" s="33">
        <v>471</v>
      </c>
      <c r="AT26" s="32">
        <v>453</v>
      </c>
      <c r="AU26" s="32"/>
      <c r="AV26" s="32">
        <v>18</v>
      </c>
      <c r="AW26" s="33">
        <v>3178</v>
      </c>
      <c r="AX26" s="32">
        <v>3358</v>
      </c>
      <c r="AY26" s="32">
        <v>-180</v>
      </c>
      <c r="AZ26" s="32"/>
      <c r="BA26" s="32">
        <v>28857</v>
      </c>
      <c r="BB26" s="33">
        <v>40274</v>
      </c>
    </row>
    <row r="27" spans="1:54" s="2" customFormat="1" ht="35.450000000000003" customHeight="1">
      <c r="A27" s="6" t="s">
        <v>40</v>
      </c>
      <c r="B27" s="39">
        <v>15</v>
      </c>
      <c r="C27" s="39">
        <v>48</v>
      </c>
      <c r="D27" s="39">
        <v>28</v>
      </c>
      <c r="E27" s="39">
        <v>139</v>
      </c>
      <c r="F27" s="39">
        <v>53</v>
      </c>
      <c r="G27" s="39">
        <v>8</v>
      </c>
      <c r="H27" s="39">
        <v>52</v>
      </c>
      <c r="I27" s="39">
        <v>3</v>
      </c>
      <c r="J27" s="39">
        <v>9</v>
      </c>
      <c r="K27" s="39">
        <v>79</v>
      </c>
      <c r="L27" s="40">
        <v>17</v>
      </c>
      <c r="M27" s="40">
        <v>22</v>
      </c>
      <c r="N27" s="40">
        <v>129</v>
      </c>
      <c r="O27" s="40">
        <v>109</v>
      </c>
      <c r="P27" s="40">
        <v>87</v>
      </c>
      <c r="Q27" s="40">
        <v>12</v>
      </c>
      <c r="R27" s="40">
        <v>30</v>
      </c>
      <c r="S27" s="40">
        <v>129</v>
      </c>
      <c r="T27" s="40">
        <v>70</v>
      </c>
      <c r="U27" s="40">
        <v>127</v>
      </c>
      <c r="V27" s="40">
        <v>11</v>
      </c>
      <c r="W27" s="40">
        <v>192</v>
      </c>
      <c r="X27" s="32">
        <v>201</v>
      </c>
      <c r="Y27" s="32">
        <v>97</v>
      </c>
      <c r="Z27" s="32">
        <v>44</v>
      </c>
      <c r="AA27" s="32">
        <v>125</v>
      </c>
      <c r="AB27" s="32">
        <v>21</v>
      </c>
      <c r="AC27" s="32">
        <v>18</v>
      </c>
      <c r="AD27" s="32">
        <v>7</v>
      </c>
      <c r="AE27" s="32">
        <v>19</v>
      </c>
      <c r="AF27" s="32">
        <v>4</v>
      </c>
      <c r="AG27" s="32">
        <v>18</v>
      </c>
      <c r="AH27" s="32">
        <v>94</v>
      </c>
      <c r="AI27" s="32">
        <v>29</v>
      </c>
      <c r="AJ27" s="32">
        <v>20</v>
      </c>
      <c r="AK27" s="32">
        <v>6</v>
      </c>
      <c r="AL27" s="32">
        <v>144</v>
      </c>
      <c r="AM27" s="32">
        <v>140</v>
      </c>
      <c r="AN27" s="32">
        <v>55</v>
      </c>
      <c r="AO27" s="32">
        <v>35</v>
      </c>
      <c r="AP27" s="32">
        <v>24</v>
      </c>
      <c r="AQ27" s="32">
        <v>20</v>
      </c>
      <c r="AR27" s="33">
        <v>2490</v>
      </c>
      <c r="AS27" s="33">
        <v>866</v>
      </c>
      <c r="AT27" s="32">
        <v>866</v>
      </c>
      <c r="AU27" s="32"/>
      <c r="AV27" s="32"/>
      <c r="AW27" s="33">
        <v>984</v>
      </c>
      <c r="AX27" s="32">
        <v>2100</v>
      </c>
      <c r="AY27" s="32">
        <v>-1116</v>
      </c>
      <c r="AZ27" s="32"/>
      <c r="BA27" s="32">
        <v>8153</v>
      </c>
      <c r="BB27" s="33">
        <v>12493</v>
      </c>
    </row>
    <row r="28" spans="1:54" s="2" customFormat="1" ht="24" customHeight="1">
      <c r="A28" s="6" t="s">
        <v>41</v>
      </c>
      <c r="B28" s="39">
        <v>200</v>
      </c>
      <c r="C28" s="39">
        <v>66</v>
      </c>
      <c r="D28" s="39">
        <v>3</v>
      </c>
      <c r="E28" s="39">
        <v>182</v>
      </c>
      <c r="F28" s="39">
        <v>32</v>
      </c>
      <c r="G28" s="39">
        <v>0</v>
      </c>
      <c r="H28" s="39">
        <v>4</v>
      </c>
      <c r="I28" s="39">
        <v>3</v>
      </c>
      <c r="J28" s="39">
        <v>1</v>
      </c>
      <c r="K28" s="39">
        <v>8</v>
      </c>
      <c r="L28" s="40">
        <v>0</v>
      </c>
      <c r="M28" s="40">
        <v>2</v>
      </c>
      <c r="N28" s="40">
        <v>14</v>
      </c>
      <c r="O28" s="40">
        <v>244</v>
      </c>
      <c r="P28" s="40">
        <v>13</v>
      </c>
      <c r="Q28" s="40">
        <v>12</v>
      </c>
      <c r="R28" s="40">
        <v>15</v>
      </c>
      <c r="S28" s="40">
        <v>30</v>
      </c>
      <c r="T28" s="40">
        <v>22</v>
      </c>
      <c r="U28" s="40">
        <v>4879</v>
      </c>
      <c r="V28" s="40">
        <v>615</v>
      </c>
      <c r="W28" s="40">
        <v>19</v>
      </c>
      <c r="X28" s="32">
        <v>15</v>
      </c>
      <c r="Y28" s="32">
        <v>277</v>
      </c>
      <c r="Z28" s="32">
        <v>217</v>
      </c>
      <c r="AA28" s="32">
        <v>4412</v>
      </c>
      <c r="AB28" s="32"/>
      <c r="AC28" s="32">
        <v>39</v>
      </c>
      <c r="AD28" s="32"/>
      <c r="AE28" s="32">
        <v>1</v>
      </c>
      <c r="AF28" s="32"/>
      <c r="AG28" s="32">
        <v>99</v>
      </c>
      <c r="AH28" s="32">
        <v>17</v>
      </c>
      <c r="AI28" s="32">
        <v>3</v>
      </c>
      <c r="AJ28" s="32">
        <v>43</v>
      </c>
      <c r="AK28" s="32"/>
      <c r="AL28" s="32">
        <v>160</v>
      </c>
      <c r="AM28" s="32"/>
      <c r="AN28" s="32"/>
      <c r="AO28" s="32">
        <v>4</v>
      </c>
      <c r="AP28" s="32">
        <v>1</v>
      </c>
      <c r="AQ28" s="32">
        <v>1</v>
      </c>
      <c r="AR28" s="33">
        <v>11653</v>
      </c>
      <c r="AS28" s="33">
        <v>18</v>
      </c>
      <c r="AT28" s="32">
        <v>18</v>
      </c>
      <c r="AU28" s="32"/>
      <c r="AV28" s="32"/>
      <c r="AW28" s="33">
        <v>17457</v>
      </c>
      <c r="AX28" s="32">
        <v>17579</v>
      </c>
      <c r="AY28" s="32">
        <v>-122</v>
      </c>
      <c r="AZ28" s="32"/>
      <c r="BA28" s="32">
        <v>19885</v>
      </c>
      <c r="BB28" s="33">
        <v>49013</v>
      </c>
    </row>
    <row r="29" spans="1:54" s="2" customFormat="1" ht="36.6" customHeight="1">
      <c r="A29" s="13" t="s">
        <v>42</v>
      </c>
      <c r="B29" s="39">
        <v>252</v>
      </c>
      <c r="C29" s="39">
        <v>789</v>
      </c>
      <c r="D29" s="39">
        <v>97</v>
      </c>
      <c r="E29" s="39">
        <v>1227</v>
      </c>
      <c r="F29" s="39">
        <v>987</v>
      </c>
      <c r="G29" s="39">
        <v>39</v>
      </c>
      <c r="H29" s="39">
        <v>196</v>
      </c>
      <c r="I29" s="39">
        <v>80</v>
      </c>
      <c r="J29" s="39">
        <v>73</v>
      </c>
      <c r="K29" s="39">
        <v>195</v>
      </c>
      <c r="L29" s="40">
        <v>68</v>
      </c>
      <c r="M29" s="40">
        <v>42</v>
      </c>
      <c r="N29" s="40">
        <v>476</v>
      </c>
      <c r="O29" s="40">
        <v>884</v>
      </c>
      <c r="P29" s="40">
        <v>170</v>
      </c>
      <c r="Q29" s="40">
        <v>107</v>
      </c>
      <c r="R29" s="40">
        <v>124</v>
      </c>
      <c r="S29" s="40">
        <v>210</v>
      </c>
      <c r="T29" s="40">
        <v>28</v>
      </c>
      <c r="U29" s="40">
        <v>269</v>
      </c>
      <c r="V29" s="40">
        <v>3147</v>
      </c>
      <c r="W29" s="40">
        <v>1012</v>
      </c>
      <c r="X29" s="32">
        <v>96</v>
      </c>
      <c r="Y29" s="32">
        <v>1682</v>
      </c>
      <c r="Z29" s="32">
        <v>1516</v>
      </c>
      <c r="AA29" s="32">
        <v>2386</v>
      </c>
      <c r="AB29" s="32">
        <v>13</v>
      </c>
      <c r="AC29" s="32">
        <v>156</v>
      </c>
      <c r="AD29" s="32">
        <v>17</v>
      </c>
      <c r="AE29" s="32">
        <v>972</v>
      </c>
      <c r="AF29" s="32">
        <v>50</v>
      </c>
      <c r="AG29" s="32">
        <v>421</v>
      </c>
      <c r="AH29" s="32">
        <v>1259</v>
      </c>
      <c r="AI29" s="32">
        <v>514</v>
      </c>
      <c r="AJ29" s="32">
        <v>84</v>
      </c>
      <c r="AK29" s="32">
        <v>111</v>
      </c>
      <c r="AL29" s="32">
        <v>386</v>
      </c>
      <c r="AM29" s="32">
        <v>1464</v>
      </c>
      <c r="AN29" s="32">
        <v>650</v>
      </c>
      <c r="AO29" s="32">
        <v>378</v>
      </c>
      <c r="AP29" s="32">
        <v>101</v>
      </c>
      <c r="AQ29" s="32">
        <v>29</v>
      </c>
      <c r="AR29" s="33">
        <v>22757</v>
      </c>
      <c r="AS29" s="33">
        <v>2090</v>
      </c>
      <c r="AT29" s="32">
        <v>2078</v>
      </c>
      <c r="AU29" s="32"/>
      <c r="AV29" s="32">
        <v>12</v>
      </c>
      <c r="AW29" s="33">
        <v>-540</v>
      </c>
      <c r="AX29" s="32">
        <v>255</v>
      </c>
      <c r="AY29" s="32">
        <v>-848</v>
      </c>
      <c r="AZ29" s="32">
        <v>53</v>
      </c>
      <c r="BA29" s="32">
        <v>10704</v>
      </c>
      <c r="BB29" s="33">
        <v>35011</v>
      </c>
    </row>
    <row r="30" spans="1:54" s="2" customFormat="1" ht="34.15" customHeight="1">
      <c r="A30" s="6" t="s">
        <v>43</v>
      </c>
      <c r="B30" s="52">
        <v>3745</v>
      </c>
      <c r="C30" s="39">
        <v>4210</v>
      </c>
      <c r="D30" s="39">
        <v>529</v>
      </c>
      <c r="E30" s="39">
        <v>9375</v>
      </c>
      <c r="F30" s="39">
        <v>6756</v>
      </c>
      <c r="G30" s="39">
        <v>328</v>
      </c>
      <c r="H30" s="39">
        <v>1658</v>
      </c>
      <c r="I30" s="39">
        <v>308</v>
      </c>
      <c r="J30" s="39">
        <v>933</v>
      </c>
      <c r="K30" s="39">
        <v>4033</v>
      </c>
      <c r="L30" s="39">
        <v>214</v>
      </c>
      <c r="M30" s="40">
        <v>767</v>
      </c>
      <c r="N30" s="40">
        <v>2659</v>
      </c>
      <c r="O30" s="40">
        <v>14635</v>
      </c>
      <c r="P30" s="40">
        <v>1004</v>
      </c>
      <c r="Q30" s="40">
        <v>170</v>
      </c>
      <c r="R30" s="40">
        <v>648</v>
      </c>
      <c r="S30" s="40">
        <v>1703</v>
      </c>
      <c r="T30" s="40">
        <v>266</v>
      </c>
      <c r="U30" s="40">
        <v>1164</v>
      </c>
      <c r="V30" s="40">
        <v>727</v>
      </c>
      <c r="W30" s="40">
        <v>9413</v>
      </c>
      <c r="X30" s="53">
        <v>4003</v>
      </c>
      <c r="Y30" s="32">
        <v>1263</v>
      </c>
      <c r="Z30" s="32">
        <v>5703</v>
      </c>
      <c r="AA30" s="32">
        <v>11983</v>
      </c>
      <c r="AB30" s="32">
        <v>61</v>
      </c>
      <c r="AC30" s="32">
        <v>911</v>
      </c>
      <c r="AD30" s="32">
        <v>103</v>
      </c>
      <c r="AE30" s="32">
        <v>1523</v>
      </c>
      <c r="AF30" s="32">
        <v>68</v>
      </c>
      <c r="AG30" s="32">
        <v>103</v>
      </c>
      <c r="AH30" s="32">
        <v>9254</v>
      </c>
      <c r="AI30" s="32">
        <v>236</v>
      </c>
      <c r="AJ30" s="32">
        <v>282</v>
      </c>
      <c r="AK30" s="32">
        <v>103</v>
      </c>
      <c r="AL30" s="32">
        <v>1174</v>
      </c>
      <c r="AM30" s="32">
        <v>3021</v>
      </c>
      <c r="AN30" s="32">
        <v>6356</v>
      </c>
      <c r="AO30" s="32">
        <v>2693</v>
      </c>
      <c r="AP30" s="32">
        <v>662</v>
      </c>
      <c r="AQ30" s="32">
        <v>420</v>
      </c>
      <c r="AR30" s="33">
        <v>115167</v>
      </c>
      <c r="AS30" s="33">
        <v>19569</v>
      </c>
      <c r="AT30" s="32">
        <v>16913</v>
      </c>
      <c r="AU30" s="32"/>
      <c r="AV30" s="32">
        <v>2656</v>
      </c>
      <c r="AW30" s="33"/>
      <c r="AX30" s="32"/>
      <c r="AY30" s="32"/>
      <c r="AZ30" s="32"/>
      <c r="BA30" s="32">
        <v>5786</v>
      </c>
      <c r="BB30" s="33">
        <v>140522</v>
      </c>
    </row>
    <row r="31" spans="1:54" s="2" customFormat="1" ht="23.45" customHeight="1">
      <c r="A31" s="6" t="s">
        <v>44</v>
      </c>
      <c r="B31" s="52">
        <v>506</v>
      </c>
      <c r="C31" s="39">
        <v>135</v>
      </c>
      <c r="D31" s="39">
        <v>82</v>
      </c>
      <c r="E31" s="39">
        <v>166</v>
      </c>
      <c r="F31" s="39">
        <v>2030</v>
      </c>
      <c r="G31" s="39">
        <v>22</v>
      </c>
      <c r="H31" s="39">
        <v>140</v>
      </c>
      <c r="I31" s="39">
        <v>72</v>
      </c>
      <c r="J31" s="39">
        <v>9</v>
      </c>
      <c r="K31" s="39">
        <v>149</v>
      </c>
      <c r="L31" s="39">
        <v>24</v>
      </c>
      <c r="M31" s="40">
        <v>21</v>
      </c>
      <c r="N31" s="40">
        <v>68</v>
      </c>
      <c r="O31" s="40">
        <v>1613</v>
      </c>
      <c r="P31" s="40">
        <v>42</v>
      </c>
      <c r="Q31" s="40">
        <v>16</v>
      </c>
      <c r="R31" s="40">
        <v>31</v>
      </c>
      <c r="S31" s="40">
        <v>79</v>
      </c>
      <c r="T31" s="40">
        <v>17</v>
      </c>
      <c r="U31" s="40">
        <v>105</v>
      </c>
      <c r="V31" s="40">
        <v>118</v>
      </c>
      <c r="W31" s="40">
        <v>1625</v>
      </c>
      <c r="X31" s="53">
        <v>2195</v>
      </c>
      <c r="Y31" s="32">
        <v>343</v>
      </c>
      <c r="Z31" s="32">
        <v>565</v>
      </c>
      <c r="AA31" s="32">
        <v>659</v>
      </c>
      <c r="AB31" s="32">
        <v>12</v>
      </c>
      <c r="AC31" s="32">
        <v>149</v>
      </c>
      <c r="AD31" s="32">
        <v>5</v>
      </c>
      <c r="AE31" s="32">
        <v>15</v>
      </c>
      <c r="AF31" s="32">
        <v>12</v>
      </c>
      <c r="AG31" s="32">
        <v>9</v>
      </c>
      <c r="AH31" s="32">
        <v>952</v>
      </c>
      <c r="AI31" s="32">
        <v>67</v>
      </c>
      <c r="AJ31" s="32">
        <v>32</v>
      </c>
      <c r="AK31" s="32">
        <v>10</v>
      </c>
      <c r="AL31" s="32">
        <v>1083</v>
      </c>
      <c r="AM31" s="32">
        <v>239</v>
      </c>
      <c r="AN31" s="32">
        <v>394</v>
      </c>
      <c r="AO31" s="32">
        <v>405</v>
      </c>
      <c r="AP31" s="32">
        <v>49</v>
      </c>
      <c r="AQ31" s="32">
        <v>87</v>
      </c>
      <c r="AR31" s="33">
        <v>14352</v>
      </c>
      <c r="AS31" s="33">
        <v>7276</v>
      </c>
      <c r="AT31" s="32">
        <v>4864</v>
      </c>
      <c r="AU31" s="32"/>
      <c r="AV31" s="32">
        <v>2412</v>
      </c>
      <c r="AW31" s="33"/>
      <c r="AX31" s="32"/>
      <c r="AY31" s="32"/>
      <c r="AZ31" s="32"/>
      <c r="BA31" s="32">
        <v>789</v>
      </c>
      <c r="BB31" s="33">
        <v>22417</v>
      </c>
    </row>
    <row r="32" spans="1:54" s="2" customFormat="1" ht="13.9" customHeight="1">
      <c r="A32" s="6" t="s">
        <v>45</v>
      </c>
      <c r="B32" s="39">
        <v>309</v>
      </c>
      <c r="C32" s="39">
        <v>113</v>
      </c>
      <c r="D32" s="39">
        <v>83</v>
      </c>
      <c r="E32" s="39">
        <v>451</v>
      </c>
      <c r="F32" s="39">
        <v>400</v>
      </c>
      <c r="G32" s="39">
        <v>10</v>
      </c>
      <c r="H32" s="39">
        <v>55</v>
      </c>
      <c r="I32" s="39">
        <v>40</v>
      </c>
      <c r="J32" s="39">
        <v>32</v>
      </c>
      <c r="K32" s="39">
        <v>152</v>
      </c>
      <c r="L32" s="40">
        <v>39</v>
      </c>
      <c r="M32" s="40">
        <v>15</v>
      </c>
      <c r="N32" s="40">
        <v>165</v>
      </c>
      <c r="O32" s="40">
        <v>133</v>
      </c>
      <c r="P32" s="40">
        <v>69</v>
      </c>
      <c r="Q32" s="40">
        <v>18</v>
      </c>
      <c r="R32" s="40">
        <v>48</v>
      </c>
      <c r="S32" s="40">
        <v>46</v>
      </c>
      <c r="T32" s="40">
        <v>23</v>
      </c>
      <c r="U32" s="40">
        <v>111</v>
      </c>
      <c r="V32" s="40">
        <v>439</v>
      </c>
      <c r="W32" s="40">
        <v>606</v>
      </c>
      <c r="X32" s="32">
        <v>271</v>
      </c>
      <c r="Y32" s="32">
        <v>41746</v>
      </c>
      <c r="Z32" s="32">
        <v>1085</v>
      </c>
      <c r="AA32" s="32">
        <v>1794</v>
      </c>
      <c r="AB32" s="32">
        <v>6</v>
      </c>
      <c r="AC32" s="32">
        <v>165</v>
      </c>
      <c r="AD32" s="32">
        <v>20</v>
      </c>
      <c r="AE32" s="32">
        <v>96</v>
      </c>
      <c r="AF32" s="32">
        <v>31</v>
      </c>
      <c r="AG32" s="32">
        <v>82</v>
      </c>
      <c r="AH32" s="32">
        <v>2889</v>
      </c>
      <c r="AI32" s="32">
        <v>982</v>
      </c>
      <c r="AJ32" s="32">
        <v>34</v>
      </c>
      <c r="AK32" s="32">
        <v>25</v>
      </c>
      <c r="AL32" s="32">
        <v>653</v>
      </c>
      <c r="AM32" s="32">
        <v>452</v>
      </c>
      <c r="AN32" s="32">
        <v>87</v>
      </c>
      <c r="AO32" s="32">
        <v>171</v>
      </c>
      <c r="AP32" s="32">
        <v>47</v>
      </c>
      <c r="AQ32" s="32">
        <v>46</v>
      </c>
      <c r="AR32" s="33">
        <v>54039</v>
      </c>
      <c r="AS32" s="33">
        <v>1680</v>
      </c>
      <c r="AT32" s="32">
        <v>1680</v>
      </c>
      <c r="AU32" s="32"/>
      <c r="AV32" s="32"/>
      <c r="AW32" s="33">
        <v>116242</v>
      </c>
      <c r="AX32" s="32">
        <v>114874</v>
      </c>
      <c r="AY32" s="32">
        <v>1368</v>
      </c>
      <c r="AZ32" s="32"/>
      <c r="BA32" s="32">
        <v>2197</v>
      </c>
      <c r="BB32" s="33">
        <v>174158</v>
      </c>
    </row>
    <row r="33" spans="1:56" s="2" customFormat="1" ht="33.6" customHeight="1">
      <c r="A33" s="6" t="s">
        <v>46</v>
      </c>
      <c r="B33" s="39">
        <v>686</v>
      </c>
      <c r="C33" s="39">
        <v>28</v>
      </c>
      <c r="D33" s="39">
        <v>9</v>
      </c>
      <c r="E33" s="39">
        <v>229</v>
      </c>
      <c r="F33" s="39">
        <v>1959</v>
      </c>
      <c r="G33" s="39">
        <v>18</v>
      </c>
      <c r="H33" s="39">
        <v>55</v>
      </c>
      <c r="I33" s="39">
        <v>3</v>
      </c>
      <c r="J33" s="39">
        <v>3</v>
      </c>
      <c r="K33" s="39">
        <v>89</v>
      </c>
      <c r="L33" s="40">
        <v>27</v>
      </c>
      <c r="M33" s="40">
        <v>32</v>
      </c>
      <c r="N33" s="40">
        <v>90</v>
      </c>
      <c r="O33" s="40">
        <v>203</v>
      </c>
      <c r="P33" s="40">
        <v>52</v>
      </c>
      <c r="Q33" s="40">
        <v>66</v>
      </c>
      <c r="R33" s="40">
        <v>13</v>
      </c>
      <c r="S33" s="40">
        <v>106</v>
      </c>
      <c r="T33" s="40">
        <v>17</v>
      </c>
      <c r="U33" s="40">
        <v>261</v>
      </c>
      <c r="V33" s="40">
        <v>107</v>
      </c>
      <c r="W33" s="40">
        <v>71</v>
      </c>
      <c r="X33" s="32">
        <v>56</v>
      </c>
      <c r="Y33" s="32">
        <v>550</v>
      </c>
      <c r="Z33" s="32">
        <v>9801</v>
      </c>
      <c r="AA33" s="32">
        <v>1158</v>
      </c>
      <c r="AB33" s="32">
        <v>5</v>
      </c>
      <c r="AC33" s="32">
        <v>23</v>
      </c>
      <c r="AD33" s="32">
        <v>47</v>
      </c>
      <c r="AE33" s="32">
        <v>264</v>
      </c>
      <c r="AF33" s="32">
        <v>106</v>
      </c>
      <c r="AG33" s="32">
        <v>3048</v>
      </c>
      <c r="AH33" s="32">
        <v>130</v>
      </c>
      <c r="AI33" s="32">
        <v>42</v>
      </c>
      <c r="AJ33" s="32">
        <v>22</v>
      </c>
      <c r="AK33" s="32">
        <v>206</v>
      </c>
      <c r="AL33" s="32">
        <v>237</v>
      </c>
      <c r="AM33" s="32">
        <v>78</v>
      </c>
      <c r="AN33" s="32">
        <v>55</v>
      </c>
      <c r="AO33" s="32">
        <v>26</v>
      </c>
      <c r="AP33" s="32">
        <v>59</v>
      </c>
      <c r="AQ33" s="32">
        <v>66</v>
      </c>
      <c r="AR33" s="33">
        <v>20103</v>
      </c>
      <c r="AS33" s="33">
        <v>2315</v>
      </c>
      <c r="AT33" s="32">
        <v>2303</v>
      </c>
      <c r="AU33" s="32"/>
      <c r="AV33" s="32">
        <v>12</v>
      </c>
      <c r="AW33" s="33"/>
      <c r="AX33" s="32"/>
      <c r="AY33" s="32"/>
      <c r="AZ33" s="32"/>
      <c r="BA33" s="32">
        <v>683</v>
      </c>
      <c r="BB33" s="33">
        <v>23101</v>
      </c>
    </row>
    <row r="34" spans="1:56" ht="22.9" customHeight="1">
      <c r="A34" s="6" t="s">
        <v>47</v>
      </c>
      <c r="B34" s="24">
        <v>3136</v>
      </c>
      <c r="C34" s="24">
        <v>1392</v>
      </c>
      <c r="D34" s="24">
        <v>194</v>
      </c>
      <c r="E34" s="24">
        <v>3006</v>
      </c>
      <c r="F34" s="24">
        <v>5869</v>
      </c>
      <c r="G34" s="24">
        <v>71</v>
      </c>
      <c r="H34" s="24">
        <v>487</v>
      </c>
      <c r="I34" s="24">
        <v>121</v>
      </c>
      <c r="J34" s="24">
        <v>285</v>
      </c>
      <c r="K34" s="24">
        <v>802</v>
      </c>
      <c r="L34" s="24">
        <v>64</v>
      </c>
      <c r="M34" s="24">
        <v>160</v>
      </c>
      <c r="N34" s="24">
        <v>787</v>
      </c>
      <c r="O34" s="24">
        <v>2414</v>
      </c>
      <c r="P34" s="24">
        <v>264</v>
      </c>
      <c r="Q34" s="24">
        <v>47</v>
      </c>
      <c r="R34" s="24">
        <v>154</v>
      </c>
      <c r="S34" s="24">
        <v>361</v>
      </c>
      <c r="T34" s="24">
        <v>140</v>
      </c>
      <c r="U34" s="24">
        <v>294</v>
      </c>
      <c r="V34" s="24">
        <v>265</v>
      </c>
      <c r="W34" s="24">
        <v>936</v>
      </c>
      <c r="X34" s="24">
        <v>264</v>
      </c>
      <c r="Y34" s="24">
        <v>1447</v>
      </c>
      <c r="Z34" s="24">
        <v>15472</v>
      </c>
      <c r="AA34" s="24">
        <v>14758</v>
      </c>
      <c r="AB34" s="24">
        <v>64</v>
      </c>
      <c r="AC34" s="24">
        <v>73</v>
      </c>
      <c r="AD34" s="24">
        <v>47</v>
      </c>
      <c r="AE34" s="24">
        <v>121</v>
      </c>
      <c r="AF34" s="24">
        <v>158</v>
      </c>
      <c r="AG34" s="24">
        <v>49</v>
      </c>
      <c r="AH34" s="24">
        <v>279</v>
      </c>
      <c r="AI34" s="24">
        <v>322</v>
      </c>
      <c r="AJ34" s="24">
        <v>91</v>
      </c>
      <c r="AK34" s="24">
        <v>135</v>
      </c>
      <c r="AL34" s="24">
        <v>498</v>
      </c>
      <c r="AM34" s="24">
        <v>1075</v>
      </c>
      <c r="AN34" s="24">
        <v>276</v>
      </c>
      <c r="AO34" s="24">
        <v>154</v>
      </c>
      <c r="AP34" s="24">
        <v>353</v>
      </c>
      <c r="AQ34" s="24">
        <v>142</v>
      </c>
      <c r="AR34" s="34">
        <v>57027</v>
      </c>
      <c r="AS34" s="34">
        <v>24041</v>
      </c>
      <c r="AT34" s="24">
        <v>15834</v>
      </c>
      <c r="AU34" s="24"/>
      <c r="AV34" s="24">
        <v>8207</v>
      </c>
      <c r="AW34" s="34"/>
      <c r="AX34" s="24"/>
      <c r="AY34" s="24"/>
      <c r="AZ34" s="24"/>
      <c r="BA34" s="24">
        <v>73156</v>
      </c>
      <c r="BB34" s="34">
        <v>154224</v>
      </c>
      <c r="BD34" s="2"/>
    </row>
    <row r="35" spans="1:56" ht="23.45" customHeight="1">
      <c r="A35" s="6" t="s">
        <v>48</v>
      </c>
      <c r="B35" s="24">
        <v>44</v>
      </c>
      <c r="C35" s="24">
        <v>10</v>
      </c>
      <c r="D35" s="24">
        <v>1</v>
      </c>
      <c r="E35" s="24">
        <v>9</v>
      </c>
      <c r="F35" s="24">
        <v>103</v>
      </c>
      <c r="G35" s="24">
        <v>6</v>
      </c>
      <c r="H35" s="24">
        <v>54</v>
      </c>
      <c r="I35" s="24">
        <v>1</v>
      </c>
      <c r="J35" s="24">
        <v>2</v>
      </c>
      <c r="K35" s="24">
        <v>10</v>
      </c>
      <c r="L35" s="24">
        <v>18</v>
      </c>
      <c r="M35" s="24">
        <v>7</v>
      </c>
      <c r="N35" s="24">
        <v>36</v>
      </c>
      <c r="O35" s="24">
        <v>14</v>
      </c>
      <c r="P35" s="24">
        <v>12</v>
      </c>
      <c r="Q35" s="24">
        <v>6</v>
      </c>
      <c r="R35" s="24">
        <v>7</v>
      </c>
      <c r="S35" s="24">
        <v>25</v>
      </c>
      <c r="T35" s="24">
        <v>4</v>
      </c>
      <c r="U35" s="24">
        <v>10</v>
      </c>
      <c r="V35" s="24">
        <v>25</v>
      </c>
      <c r="W35" s="24">
        <v>60</v>
      </c>
      <c r="X35" s="24">
        <v>26</v>
      </c>
      <c r="Y35" s="24">
        <v>40</v>
      </c>
      <c r="Z35" s="24">
        <v>1367</v>
      </c>
      <c r="AA35" s="24">
        <v>96</v>
      </c>
      <c r="AB35" s="24">
        <v>267</v>
      </c>
      <c r="AC35" s="24">
        <v>9</v>
      </c>
      <c r="AD35" s="24">
        <v>213</v>
      </c>
      <c r="AE35" s="24">
        <v>86</v>
      </c>
      <c r="AF35" s="24">
        <v>59</v>
      </c>
      <c r="AG35" s="24">
        <v>111</v>
      </c>
      <c r="AH35" s="24">
        <v>44</v>
      </c>
      <c r="AI35" s="24">
        <v>65</v>
      </c>
      <c r="AJ35" s="24">
        <v>12</v>
      </c>
      <c r="AK35" s="24">
        <v>114</v>
      </c>
      <c r="AL35" s="24">
        <v>152</v>
      </c>
      <c r="AM35" s="24">
        <v>157</v>
      </c>
      <c r="AN35" s="24">
        <v>168</v>
      </c>
      <c r="AO35" s="24">
        <v>106</v>
      </c>
      <c r="AP35" s="24">
        <v>76</v>
      </c>
      <c r="AQ35" s="24">
        <v>17</v>
      </c>
      <c r="AR35" s="34">
        <v>3649</v>
      </c>
      <c r="AS35" s="34">
        <v>705</v>
      </c>
      <c r="AT35" s="24">
        <v>515</v>
      </c>
      <c r="AU35" s="24"/>
      <c r="AV35" s="24">
        <v>190</v>
      </c>
      <c r="AW35" s="34"/>
      <c r="AX35" s="24"/>
      <c r="AY35" s="24"/>
      <c r="AZ35" s="24"/>
      <c r="BA35" s="24"/>
      <c r="BB35" s="34">
        <v>4354</v>
      </c>
      <c r="BD35" s="2"/>
    </row>
    <row r="36" spans="1:56" ht="22.9" customHeight="1">
      <c r="A36" s="6" t="s">
        <v>49</v>
      </c>
      <c r="B36" s="24">
        <v>29</v>
      </c>
      <c r="C36" s="24">
        <v>13</v>
      </c>
      <c r="D36" s="24">
        <v>7</v>
      </c>
      <c r="E36" s="24">
        <v>25</v>
      </c>
      <c r="F36" s="24">
        <v>154</v>
      </c>
      <c r="G36" s="24">
        <v>4</v>
      </c>
      <c r="H36" s="24">
        <v>11</v>
      </c>
      <c r="I36" s="24">
        <v>3</v>
      </c>
      <c r="J36" s="24">
        <v>4</v>
      </c>
      <c r="K36" s="24">
        <v>23</v>
      </c>
      <c r="L36" s="24">
        <v>11</v>
      </c>
      <c r="M36" s="24">
        <v>8</v>
      </c>
      <c r="N36" s="24">
        <v>19</v>
      </c>
      <c r="O36" s="24">
        <v>48</v>
      </c>
      <c r="P36" s="24">
        <v>14</v>
      </c>
      <c r="Q36" s="24">
        <v>16</v>
      </c>
      <c r="R36" s="24">
        <v>26</v>
      </c>
      <c r="S36" s="24">
        <v>55</v>
      </c>
      <c r="T36" s="24">
        <v>7</v>
      </c>
      <c r="U36" s="24">
        <v>75</v>
      </c>
      <c r="V36" s="24">
        <v>82</v>
      </c>
      <c r="W36" s="24">
        <v>88</v>
      </c>
      <c r="X36" s="24">
        <v>4</v>
      </c>
      <c r="Y36" s="24">
        <v>190</v>
      </c>
      <c r="Z36" s="24">
        <v>618</v>
      </c>
      <c r="AA36" s="24">
        <v>189</v>
      </c>
      <c r="AB36" s="24">
        <v>0</v>
      </c>
      <c r="AC36" s="24">
        <v>283</v>
      </c>
      <c r="AD36" s="24">
        <v>11</v>
      </c>
      <c r="AE36" s="24">
        <v>48</v>
      </c>
      <c r="AF36" s="24">
        <v>40</v>
      </c>
      <c r="AG36" s="24">
        <v>31</v>
      </c>
      <c r="AH36" s="24">
        <v>75</v>
      </c>
      <c r="AI36" s="24">
        <v>165</v>
      </c>
      <c r="AJ36" s="24">
        <v>70</v>
      </c>
      <c r="AK36" s="24">
        <v>56</v>
      </c>
      <c r="AL36" s="24">
        <v>449</v>
      </c>
      <c r="AM36" s="24">
        <v>367</v>
      </c>
      <c r="AN36" s="24">
        <v>83</v>
      </c>
      <c r="AO36" s="24">
        <v>99</v>
      </c>
      <c r="AP36" s="24">
        <v>204</v>
      </c>
      <c r="AQ36" s="24">
        <v>78</v>
      </c>
      <c r="AR36" s="34">
        <v>3782</v>
      </c>
      <c r="AS36" s="34">
        <v>7566</v>
      </c>
      <c r="AT36" s="24">
        <v>7566</v>
      </c>
      <c r="AU36" s="24"/>
      <c r="AV36" s="24"/>
      <c r="AW36" s="34"/>
      <c r="AX36" s="24"/>
      <c r="AY36" s="24"/>
      <c r="AZ36" s="24"/>
      <c r="BA36" s="24">
        <v>13536</v>
      </c>
      <c r="BB36" s="34">
        <v>24884</v>
      </c>
      <c r="BD36" s="2"/>
    </row>
    <row r="37" spans="1:56" ht="79.900000000000006" customHeight="1">
      <c r="A37" s="6" t="s">
        <v>50</v>
      </c>
      <c r="B37" s="24">
        <v>26</v>
      </c>
      <c r="C37" s="24">
        <v>6</v>
      </c>
      <c r="D37" s="24">
        <v>2</v>
      </c>
      <c r="E37" s="24">
        <v>14</v>
      </c>
      <c r="F37" s="24">
        <v>866</v>
      </c>
      <c r="G37" s="24">
        <v>7</v>
      </c>
      <c r="H37" s="24">
        <v>294</v>
      </c>
      <c r="I37" s="24">
        <v>1</v>
      </c>
      <c r="J37" s="24">
        <v>2</v>
      </c>
      <c r="K37" s="24">
        <v>7</v>
      </c>
      <c r="L37" s="24">
        <v>51</v>
      </c>
      <c r="M37" s="24">
        <v>5</v>
      </c>
      <c r="N37" s="24">
        <v>12</v>
      </c>
      <c r="O37" s="24">
        <v>38</v>
      </c>
      <c r="P37" s="24">
        <v>9</v>
      </c>
      <c r="Q37" s="24">
        <v>2</v>
      </c>
      <c r="R37" s="24">
        <v>4</v>
      </c>
      <c r="S37" s="24">
        <v>29</v>
      </c>
      <c r="T37" s="24">
        <v>13</v>
      </c>
      <c r="U37" s="24">
        <v>9</v>
      </c>
      <c r="V37" s="24">
        <v>29</v>
      </c>
      <c r="W37" s="24">
        <v>52</v>
      </c>
      <c r="X37" s="24">
        <v>17</v>
      </c>
      <c r="Y37" s="24">
        <v>53</v>
      </c>
      <c r="Z37" s="24">
        <v>2430</v>
      </c>
      <c r="AA37" s="24">
        <v>240</v>
      </c>
      <c r="AB37" s="24">
        <v>24</v>
      </c>
      <c r="AC37" s="24">
        <v>34</v>
      </c>
      <c r="AD37" s="24">
        <v>5986</v>
      </c>
      <c r="AE37" s="24">
        <v>601</v>
      </c>
      <c r="AF37" s="24">
        <v>128</v>
      </c>
      <c r="AG37" s="24">
        <v>282</v>
      </c>
      <c r="AH37" s="24">
        <v>71</v>
      </c>
      <c r="AI37" s="24">
        <v>160</v>
      </c>
      <c r="AJ37" s="24">
        <v>10</v>
      </c>
      <c r="AK37" s="24">
        <v>5364</v>
      </c>
      <c r="AL37" s="24">
        <v>61</v>
      </c>
      <c r="AM37" s="24"/>
      <c r="AN37" s="24">
        <v>37</v>
      </c>
      <c r="AO37" s="24">
        <v>132</v>
      </c>
      <c r="AP37" s="24">
        <v>506</v>
      </c>
      <c r="AQ37" s="24">
        <v>268</v>
      </c>
      <c r="AR37" s="34">
        <v>17882</v>
      </c>
      <c r="AS37" s="34">
        <v>1300</v>
      </c>
      <c r="AT37" s="24">
        <v>1201</v>
      </c>
      <c r="AU37" s="24"/>
      <c r="AV37" s="24">
        <v>99</v>
      </c>
      <c r="AW37" s="34"/>
      <c r="AX37" s="24"/>
      <c r="AY37" s="24"/>
      <c r="AZ37" s="24"/>
      <c r="BA37" s="24">
        <v>669</v>
      </c>
      <c r="BB37" s="34">
        <v>19851</v>
      </c>
      <c r="BD37" s="2"/>
    </row>
    <row r="38" spans="1:56" ht="24.6" customHeight="1">
      <c r="A38" s="6" t="s">
        <v>51</v>
      </c>
      <c r="B38" s="24">
        <v>215</v>
      </c>
      <c r="C38" s="24">
        <v>55</v>
      </c>
      <c r="D38" s="24">
        <v>29</v>
      </c>
      <c r="E38" s="24">
        <v>38</v>
      </c>
      <c r="F38" s="24">
        <v>378</v>
      </c>
      <c r="G38" s="24">
        <v>23</v>
      </c>
      <c r="H38" s="24">
        <v>82</v>
      </c>
      <c r="I38" s="24">
        <v>3</v>
      </c>
      <c r="J38" s="24">
        <v>9</v>
      </c>
      <c r="K38" s="24">
        <v>52</v>
      </c>
      <c r="L38" s="24">
        <v>24</v>
      </c>
      <c r="M38" s="24">
        <v>28</v>
      </c>
      <c r="N38" s="24">
        <v>59</v>
      </c>
      <c r="O38" s="24">
        <v>63</v>
      </c>
      <c r="P38" s="24">
        <v>47</v>
      </c>
      <c r="Q38" s="24">
        <v>17</v>
      </c>
      <c r="R38" s="24">
        <v>30</v>
      </c>
      <c r="S38" s="24">
        <v>59</v>
      </c>
      <c r="T38" s="24">
        <v>17</v>
      </c>
      <c r="U38" s="24">
        <v>35</v>
      </c>
      <c r="V38" s="24">
        <v>94</v>
      </c>
      <c r="W38" s="24">
        <v>175</v>
      </c>
      <c r="X38" s="24">
        <v>50</v>
      </c>
      <c r="Y38" s="24">
        <v>349</v>
      </c>
      <c r="Z38" s="24">
        <v>2035</v>
      </c>
      <c r="AA38" s="24">
        <v>878</v>
      </c>
      <c r="AB38" s="24">
        <v>36</v>
      </c>
      <c r="AC38" s="24">
        <v>98</v>
      </c>
      <c r="AD38" s="24">
        <v>628</v>
      </c>
      <c r="AE38" s="24">
        <v>10002</v>
      </c>
      <c r="AF38" s="24">
        <v>367</v>
      </c>
      <c r="AG38" s="24">
        <v>205</v>
      </c>
      <c r="AH38" s="24">
        <v>438</v>
      </c>
      <c r="AI38" s="24">
        <v>226</v>
      </c>
      <c r="AJ38" s="24">
        <v>45</v>
      </c>
      <c r="AK38" s="24">
        <v>155</v>
      </c>
      <c r="AL38" s="24">
        <v>518</v>
      </c>
      <c r="AM38" s="24">
        <v>1530</v>
      </c>
      <c r="AN38" s="24">
        <v>351</v>
      </c>
      <c r="AO38" s="24">
        <v>262</v>
      </c>
      <c r="AP38" s="24">
        <v>232</v>
      </c>
      <c r="AQ38" s="24">
        <v>80</v>
      </c>
      <c r="AR38" s="34">
        <v>20017</v>
      </c>
      <c r="AS38" s="34">
        <v>19613</v>
      </c>
      <c r="AT38" s="24">
        <v>19613</v>
      </c>
      <c r="AU38" s="24"/>
      <c r="AV38" s="24"/>
      <c r="AW38" s="34"/>
      <c r="AX38" s="24"/>
      <c r="AY38" s="24"/>
      <c r="AZ38" s="24"/>
      <c r="BA38" s="24">
        <v>6592</v>
      </c>
      <c r="BB38" s="34">
        <v>46222</v>
      </c>
      <c r="BD38" s="2"/>
    </row>
    <row r="39" spans="1:56" ht="32.25" customHeight="1">
      <c r="A39" s="6" t="s">
        <v>52</v>
      </c>
      <c r="B39" s="24">
        <v>91</v>
      </c>
      <c r="C39" s="24">
        <v>48</v>
      </c>
      <c r="D39" s="24">
        <v>9</v>
      </c>
      <c r="E39" s="24">
        <v>29</v>
      </c>
      <c r="F39" s="24">
        <v>400</v>
      </c>
      <c r="G39" s="24">
        <v>11</v>
      </c>
      <c r="H39" s="24">
        <v>39</v>
      </c>
      <c r="I39" s="24">
        <v>2</v>
      </c>
      <c r="J39" s="24">
        <v>10</v>
      </c>
      <c r="K39" s="24">
        <v>23</v>
      </c>
      <c r="L39" s="24">
        <v>53</v>
      </c>
      <c r="M39" s="24">
        <v>10</v>
      </c>
      <c r="N39" s="24">
        <v>57</v>
      </c>
      <c r="O39" s="24">
        <v>40</v>
      </c>
      <c r="P39" s="24">
        <v>23</v>
      </c>
      <c r="Q39" s="24">
        <v>29</v>
      </c>
      <c r="R39" s="24">
        <v>11</v>
      </c>
      <c r="S39" s="24">
        <v>57</v>
      </c>
      <c r="T39" s="24">
        <v>25</v>
      </c>
      <c r="U39" s="24">
        <v>29</v>
      </c>
      <c r="V39" s="24">
        <v>109</v>
      </c>
      <c r="W39" s="24">
        <v>173</v>
      </c>
      <c r="X39" s="24">
        <v>58</v>
      </c>
      <c r="Y39" s="24">
        <v>102</v>
      </c>
      <c r="Z39" s="24">
        <v>2328</v>
      </c>
      <c r="AA39" s="24">
        <v>592</v>
      </c>
      <c r="AB39" s="24">
        <v>4</v>
      </c>
      <c r="AC39" s="24">
        <v>54</v>
      </c>
      <c r="AD39" s="24">
        <v>265</v>
      </c>
      <c r="AE39" s="24">
        <v>516</v>
      </c>
      <c r="AF39" s="24">
        <v>8165</v>
      </c>
      <c r="AG39" s="24">
        <v>167</v>
      </c>
      <c r="AH39" s="24">
        <v>192</v>
      </c>
      <c r="AI39" s="24">
        <v>331</v>
      </c>
      <c r="AJ39" s="24">
        <v>37</v>
      </c>
      <c r="AK39" s="24">
        <v>495</v>
      </c>
      <c r="AL39" s="24">
        <v>396</v>
      </c>
      <c r="AM39" s="24">
        <v>318</v>
      </c>
      <c r="AN39" s="24">
        <v>116</v>
      </c>
      <c r="AO39" s="24">
        <v>91</v>
      </c>
      <c r="AP39" s="24">
        <v>156</v>
      </c>
      <c r="AQ39" s="24">
        <v>130</v>
      </c>
      <c r="AR39" s="34">
        <v>15791</v>
      </c>
      <c r="AS39" s="34">
        <v>1112</v>
      </c>
      <c r="AT39" s="24">
        <v>1112</v>
      </c>
      <c r="AU39" s="24"/>
      <c r="AV39" s="24"/>
      <c r="AW39" s="34">
        <v>2473</v>
      </c>
      <c r="AX39" s="24">
        <v>2473</v>
      </c>
      <c r="AY39" s="24"/>
      <c r="AZ39" s="24"/>
      <c r="BA39" s="24">
        <v>13820</v>
      </c>
      <c r="BB39" s="34">
        <v>33196</v>
      </c>
      <c r="BD39" s="2"/>
    </row>
    <row r="40" spans="1:56" ht="21.75" customHeight="1">
      <c r="A40" s="6" t="s">
        <v>53</v>
      </c>
      <c r="B40" s="24">
        <v>1381</v>
      </c>
      <c r="C40" s="24">
        <v>634</v>
      </c>
      <c r="D40" s="24">
        <v>151</v>
      </c>
      <c r="E40" s="24">
        <v>851</v>
      </c>
      <c r="F40" s="24">
        <v>4323</v>
      </c>
      <c r="G40" s="24">
        <v>199</v>
      </c>
      <c r="H40" s="24">
        <v>626</v>
      </c>
      <c r="I40" s="24">
        <v>125</v>
      </c>
      <c r="J40" s="24">
        <v>297</v>
      </c>
      <c r="K40" s="24">
        <v>602</v>
      </c>
      <c r="L40" s="24">
        <v>525</v>
      </c>
      <c r="M40" s="24">
        <v>260</v>
      </c>
      <c r="N40" s="24">
        <v>551</v>
      </c>
      <c r="O40" s="24">
        <v>1901</v>
      </c>
      <c r="P40" s="24">
        <v>857</v>
      </c>
      <c r="Q40" s="24">
        <v>187</v>
      </c>
      <c r="R40" s="24">
        <v>348</v>
      </c>
      <c r="S40" s="24">
        <v>1387</v>
      </c>
      <c r="T40" s="24">
        <v>253</v>
      </c>
      <c r="U40" s="24">
        <v>1207</v>
      </c>
      <c r="V40" s="24">
        <v>513</v>
      </c>
      <c r="W40" s="24">
        <v>2413</v>
      </c>
      <c r="X40" s="24">
        <v>465</v>
      </c>
      <c r="Y40" s="24">
        <v>3028</v>
      </c>
      <c r="Z40" s="24">
        <v>21402</v>
      </c>
      <c r="AA40" s="24">
        <v>3779</v>
      </c>
      <c r="AB40" s="24">
        <v>317</v>
      </c>
      <c r="AC40" s="24">
        <v>423</v>
      </c>
      <c r="AD40" s="24">
        <v>294</v>
      </c>
      <c r="AE40" s="24">
        <v>702</v>
      </c>
      <c r="AF40" s="24">
        <v>383</v>
      </c>
      <c r="AG40" s="24">
        <v>26411</v>
      </c>
      <c r="AH40" s="24">
        <v>3792</v>
      </c>
      <c r="AI40" s="24">
        <v>1910</v>
      </c>
      <c r="AJ40" s="24">
        <v>242</v>
      </c>
      <c r="AK40" s="24">
        <v>697</v>
      </c>
      <c r="AL40" s="24">
        <v>1245</v>
      </c>
      <c r="AM40" s="24">
        <v>684</v>
      </c>
      <c r="AN40" s="24">
        <v>315</v>
      </c>
      <c r="AO40" s="24">
        <v>593</v>
      </c>
      <c r="AP40" s="24">
        <v>356</v>
      </c>
      <c r="AQ40" s="24">
        <v>172</v>
      </c>
      <c r="AR40" s="34">
        <v>86801</v>
      </c>
      <c r="AS40" s="34">
        <v>15944</v>
      </c>
      <c r="AT40" s="24">
        <v>15944</v>
      </c>
      <c r="AU40" s="24"/>
      <c r="AV40" s="24"/>
      <c r="AW40" s="34"/>
      <c r="AX40" s="24"/>
      <c r="AY40" s="24"/>
      <c r="AZ40" s="24"/>
      <c r="BA40" s="24">
        <v>3547</v>
      </c>
      <c r="BB40" s="34">
        <v>106292</v>
      </c>
      <c r="BD40" s="2"/>
    </row>
    <row r="41" spans="1:56" ht="12.75">
      <c r="A41" s="6" t="s">
        <v>54</v>
      </c>
      <c r="B41" s="24">
        <v>8836</v>
      </c>
      <c r="C41" s="24">
        <v>108</v>
      </c>
      <c r="D41" s="24">
        <v>179</v>
      </c>
      <c r="E41" s="24">
        <v>61</v>
      </c>
      <c r="F41" s="24">
        <v>1742</v>
      </c>
      <c r="G41" s="24">
        <v>93</v>
      </c>
      <c r="H41" s="24">
        <v>319</v>
      </c>
      <c r="I41" s="24">
        <v>14</v>
      </c>
      <c r="J41" s="24">
        <v>45</v>
      </c>
      <c r="K41" s="24">
        <v>210</v>
      </c>
      <c r="L41" s="24">
        <v>43</v>
      </c>
      <c r="M41" s="24">
        <v>176</v>
      </c>
      <c r="N41" s="24">
        <v>264</v>
      </c>
      <c r="O41" s="24">
        <v>230</v>
      </c>
      <c r="P41" s="24">
        <v>235</v>
      </c>
      <c r="Q41" s="24">
        <v>59</v>
      </c>
      <c r="R41" s="24">
        <v>84</v>
      </c>
      <c r="S41" s="24">
        <v>284</v>
      </c>
      <c r="T41" s="24">
        <v>104</v>
      </c>
      <c r="U41" s="24">
        <v>55</v>
      </c>
      <c r="V41" s="24">
        <v>373</v>
      </c>
      <c r="W41" s="24">
        <v>766</v>
      </c>
      <c r="X41" s="24">
        <v>134</v>
      </c>
      <c r="Y41" s="24">
        <v>782</v>
      </c>
      <c r="Z41" s="24">
        <v>22417</v>
      </c>
      <c r="AA41" s="24">
        <v>1412</v>
      </c>
      <c r="AB41" s="24">
        <v>35</v>
      </c>
      <c r="AC41" s="24">
        <v>1100</v>
      </c>
      <c r="AD41" s="24">
        <v>310</v>
      </c>
      <c r="AE41" s="24">
        <v>1469</v>
      </c>
      <c r="AF41" s="24">
        <v>749</v>
      </c>
      <c r="AG41" s="24">
        <v>1534</v>
      </c>
      <c r="AH41" s="24">
        <v>8625</v>
      </c>
      <c r="AI41" s="24">
        <v>814</v>
      </c>
      <c r="AJ41" s="24">
        <v>65</v>
      </c>
      <c r="AK41" s="24">
        <v>792</v>
      </c>
      <c r="AL41" s="24">
        <v>783</v>
      </c>
      <c r="AM41" s="24">
        <v>289</v>
      </c>
      <c r="AN41" s="24">
        <v>219</v>
      </c>
      <c r="AO41" s="24">
        <v>342</v>
      </c>
      <c r="AP41" s="24">
        <v>520</v>
      </c>
      <c r="AQ41" s="24">
        <v>598</v>
      </c>
      <c r="AR41" s="34">
        <v>57269</v>
      </c>
      <c r="AS41" s="34">
        <v>78361</v>
      </c>
      <c r="AT41" s="24">
        <v>73592</v>
      </c>
      <c r="AU41" s="24">
        <v>1574</v>
      </c>
      <c r="AV41" s="24">
        <v>3195</v>
      </c>
      <c r="AW41" s="34">
        <v>2471</v>
      </c>
      <c r="AX41" s="24">
        <v>2471</v>
      </c>
      <c r="AY41" s="24"/>
      <c r="AZ41" s="24"/>
      <c r="BA41" s="24">
        <v>2526</v>
      </c>
      <c r="BB41" s="34">
        <v>140627</v>
      </c>
      <c r="BD41" s="2"/>
    </row>
    <row r="42" spans="1:56" ht="97.15" customHeight="1">
      <c r="A42" s="6" t="s">
        <v>55</v>
      </c>
      <c r="B42" s="24">
        <v>495</v>
      </c>
      <c r="C42" s="24">
        <v>150</v>
      </c>
      <c r="D42" s="24">
        <v>1091</v>
      </c>
      <c r="E42" s="24">
        <v>812</v>
      </c>
      <c r="F42" s="24">
        <v>2812</v>
      </c>
      <c r="G42" s="24">
        <v>63</v>
      </c>
      <c r="H42" s="24">
        <v>232</v>
      </c>
      <c r="I42" s="24">
        <v>33</v>
      </c>
      <c r="J42" s="24">
        <v>22</v>
      </c>
      <c r="K42" s="24">
        <v>147</v>
      </c>
      <c r="L42" s="24">
        <v>149</v>
      </c>
      <c r="M42" s="24">
        <v>65</v>
      </c>
      <c r="N42" s="24">
        <v>287</v>
      </c>
      <c r="O42" s="24">
        <v>751</v>
      </c>
      <c r="P42" s="24">
        <v>214</v>
      </c>
      <c r="Q42" s="24">
        <v>100</v>
      </c>
      <c r="R42" s="24">
        <v>76</v>
      </c>
      <c r="S42" s="24">
        <v>204</v>
      </c>
      <c r="T42" s="24">
        <v>66</v>
      </c>
      <c r="U42" s="24">
        <v>707</v>
      </c>
      <c r="V42" s="24">
        <v>650</v>
      </c>
      <c r="W42" s="24">
        <v>785</v>
      </c>
      <c r="X42" s="24">
        <v>141</v>
      </c>
      <c r="Y42" s="24">
        <v>2953</v>
      </c>
      <c r="Z42" s="24">
        <v>7836</v>
      </c>
      <c r="AA42" s="24">
        <v>1260</v>
      </c>
      <c r="AB42" s="24">
        <v>5</v>
      </c>
      <c r="AC42" s="24">
        <v>242</v>
      </c>
      <c r="AD42" s="24">
        <v>78</v>
      </c>
      <c r="AE42" s="24">
        <v>350</v>
      </c>
      <c r="AF42" s="24">
        <v>193</v>
      </c>
      <c r="AG42" s="24">
        <v>1162</v>
      </c>
      <c r="AH42" s="24">
        <v>2074</v>
      </c>
      <c r="AI42" s="24">
        <v>12090</v>
      </c>
      <c r="AJ42" s="24">
        <v>750</v>
      </c>
      <c r="AK42" s="24">
        <v>538</v>
      </c>
      <c r="AL42" s="24">
        <v>1389</v>
      </c>
      <c r="AM42" s="24">
        <v>421</v>
      </c>
      <c r="AN42" s="24">
        <v>201</v>
      </c>
      <c r="AO42" s="24">
        <v>189</v>
      </c>
      <c r="AP42" s="24">
        <v>112</v>
      </c>
      <c r="AQ42" s="24">
        <v>90</v>
      </c>
      <c r="AR42" s="34">
        <v>41985</v>
      </c>
      <c r="AS42" s="34">
        <v>81</v>
      </c>
      <c r="AT42" s="24">
        <v>18</v>
      </c>
      <c r="AU42" s="24"/>
      <c r="AV42" s="24">
        <v>63</v>
      </c>
      <c r="AW42" s="34">
        <v>235</v>
      </c>
      <c r="AX42" s="24">
        <v>235</v>
      </c>
      <c r="AY42" s="24"/>
      <c r="AZ42" s="24"/>
      <c r="BA42" s="24">
        <v>6400</v>
      </c>
      <c r="BB42" s="34">
        <v>48701</v>
      </c>
      <c r="BD42" s="2"/>
    </row>
    <row r="43" spans="1:56" ht="21.75">
      <c r="A43" s="6" t="s">
        <v>56</v>
      </c>
      <c r="B43" s="24">
        <v>115</v>
      </c>
      <c r="C43" s="24">
        <v>5</v>
      </c>
      <c r="D43" s="24">
        <v>5</v>
      </c>
      <c r="E43" s="24">
        <v>4</v>
      </c>
      <c r="F43" s="24">
        <v>26</v>
      </c>
      <c r="G43" s="24"/>
      <c r="H43" s="24">
        <v>6</v>
      </c>
      <c r="I43" s="24">
        <v>2</v>
      </c>
      <c r="J43" s="24">
        <v>1</v>
      </c>
      <c r="K43" s="24">
        <v>6</v>
      </c>
      <c r="L43" s="24">
        <v>71</v>
      </c>
      <c r="M43" s="24">
        <v>2</v>
      </c>
      <c r="N43" s="24">
        <v>2</v>
      </c>
      <c r="O43" s="24">
        <v>2</v>
      </c>
      <c r="P43" s="24">
        <v>7</v>
      </c>
      <c r="Q43" s="24">
        <v>2</v>
      </c>
      <c r="R43" s="24">
        <v>3</v>
      </c>
      <c r="S43" s="24">
        <v>8</v>
      </c>
      <c r="T43" s="24">
        <v>2</v>
      </c>
      <c r="U43" s="24">
        <v>10</v>
      </c>
      <c r="V43" s="24">
        <v>2</v>
      </c>
      <c r="W43" s="24">
        <v>7</v>
      </c>
      <c r="X43" s="24">
        <v>3</v>
      </c>
      <c r="Y43" s="24">
        <v>87</v>
      </c>
      <c r="Z43" s="24">
        <v>333</v>
      </c>
      <c r="AA43" s="24">
        <v>25</v>
      </c>
      <c r="AB43" s="24"/>
      <c r="AC43" s="24"/>
      <c r="AD43" s="24">
        <v>2</v>
      </c>
      <c r="AE43" s="24">
        <v>1</v>
      </c>
      <c r="AF43" s="24">
        <v>26</v>
      </c>
      <c r="AG43" s="24">
        <v>2</v>
      </c>
      <c r="AH43" s="24">
        <v>3</v>
      </c>
      <c r="AI43" s="24">
        <v>681</v>
      </c>
      <c r="AJ43" s="24">
        <v>160</v>
      </c>
      <c r="AK43" s="24">
        <v>14</v>
      </c>
      <c r="AL43" s="24">
        <v>2</v>
      </c>
      <c r="AM43" s="24">
        <v>61</v>
      </c>
      <c r="AN43" s="24">
        <v>593</v>
      </c>
      <c r="AO43" s="24">
        <v>40</v>
      </c>
      <c r="AP43" s="24">
        <v>1</v>
      </c>
      <c r="AQ43" s="24"/>
      <c r="AR43" s="34">
        <v>2322</v>
      </c>
      <c r="AS43" s="34">
        <v>5697</v>
      </c>
      <c r="AT43" s="24"/>
      <c r="AU43" s="24"/>
      <c r="AV43" s="24">
        <v>5697</v>
      </c>
      <c r="AW43" s="34">
        <v>4421</v>
      </c>
      <c r="AX43" s="24">
        <v>3979</v>
      </c>
      <c r="AY43" s="24">
        <v>442</v>
      </c>
      <c r="AZ43" s="24"/>
      <c r="BA43" s="24">
        <v>4709</v>
      </c>
      <c r="BB43" s="34">
        <v>17149</v>
      </c>
      <c r="BD43" s="2"/>
    </row>
    <row r="44" spans="1:56" ht="53.25">
      <c r="A44" s="6" t="s">
        <v>57</v>
      </c>
      <c r="B44" s="24">
        <v>151</v>
      </c>
      <c r="C44" s="24">
        <v>24</v>
      </c>
      <c r="D44" s="24">
        <v>8</v>
      </c>
      <c r="E44" s="24">
        <v>19</v>
      </c>
      <c r="F44" s="24">
        <v>5586</v>
      </c>
      <c r="G44" s="24">
        <v>16</v>
      </c>
      <c r="H44" s="24">
        <v>93</v>
      </c>
      <c r="I44" s="24">
        <v>4</v>
      </c>
      <c r="J44" s="24">
        <v>10</v>
      </c>
      <c r="K44" s="24">
        <v>272</v>
      </c>
      <c r="L44" s="24">
        <v>357</v>
      </c>
      <c r="M44" s="24">
        <v>19</v>
      </c>
      <c r="N44" s="24">
        <v>110</v>
      </c>
      <c r="O44" s="24">
        <v>62</v>
      </c>
      <c r="P44" s="24">
        <v>322</v>
      </c>
      <c r="Q44" s="24">
        <v>26</v>
      </c>
      <c r="R44" s="24">
        <v>20</v>
      </c>
      <c r="S44" s="24">
        <v>67</v>
      </c>
      <c r="T44" s="24">
        <v>20</v>
      </c>
      <c r="U44" s="24">
        <v>55</v>
      </c>
      <c r="V44" s="24">
        <v>98</v>
      </c>
      <c r="W44" s="24">
        <v>20</v>
      </c>
      <c r="X44" s="24">
        <v>29</v>
      </c>
      <c r="Y44" s="24">
        <v>180</v>
      </c>
      <c r="Z44" s="24">
        <v>12684</v>
      </c>
      <c r="AA44" s="24">
        <v>155</v>
      </c>
      <c r="AB44" s="24">
        <v>3</v>
      </c>
      <c r="AC44" s="24">
        <v>160</v>
      </c>
      <c r="AD44" s="24">
        <v>161</v>
      </c>
      <c r="AE44" s="24">
        <v>466</v>
      </c>
      <c r="AF44" s="24">
        <v>176</v>
      </c>
      <c r="AG44" s="24">
        <v>190</v>
      </c>
      <c r="AH44" s="24">
        <v>617</v>
      </c>
      <c r="AI44" s="24">
        <v>340</v>
      </c>
      <c r="AJ44" s="24">
        <v>18</v>
      </c>
      <c r="AK44" s="24">
        <v>3663</v>
      </c>
      <c r="AL44" s="24">
        <v>447</v>
      </c>
      <c r="AM44" s="24"/>
      <c r="AN44" s="24">
        <v>28</v>
      </c>
      <c r="AO44" s="24">
        <v>99</v>
      </c>
      <c r="AP44" s="24">
        <v>159</v>
      </c>
      <c r="AQ44" s="24">
        <v>87</v>
      </c>
      <c r="AR44" s="34">
        <v>27021</v>
      </c>
      <c r="AS44" s="34">
        <v>1714</v>
      </c>
      <c r="AT44" s="24">
        <v>1424</v>
      </c>
      <c r="AU44" s="24"/>
      <c r="AV44" s="24">
        <v>290</v>
      </c>
      <c r="AW44" s="34"/>
      <c r="AX44" s="24"/>
      <c r="AY44" s="24"/>
      <c r="AZ44" s="24"/>
      <c r="BA44" s="24">
        <v>2748</v>
      </c>
      <c r="BB44" s="34">
        <v>31483</v>
      </c>
      <c r="BD44" s="2"/>
    </row>
    <row r="45" spans="1:56" ht="32.25">
      <c r="A45" s="6" t="s">
        <v>58</v>
      </c>
      <c r="B45" s="24">
        <v>1179</v>
      </c>
      <c r="C45" s="24">
        <v>184</v>
      </c>
      <c r="D45" s="24">
        <v>158</v>
      </c>
      <c r="E45" s="24">
        <v>448</v>
      </c>
      <c r="F45" s="24">
        <v>1385</v>
      </c>
      <c r="G45" s="24">
        <v>28</v>
      </c>
      <c r="H45" s="24">
        <v>165</v>
      </c>
      <c r="I45" s="24">
        <v>25</v>
      </c>
      <c r="J45" s="24">
        <v>53</v>
      </c>
      <c r="K45" s="24">
        <v>188</v>
      </c>
      <c r="L45" s="24">
        <v>108</v>
      </c>
      <c r="M45" s="24">
        <v>72</v>
      </c>
      <c r="N45" s="24">
        <v>246</v>
      </c>
      <c r="O45" s="24">
        <v>558</v>
      </c>
      <c r="P45" s="24">
        <v>96</v>
      </c>
      <c r="Q45" s="24">
        <v>27</v>
      </c>
      <c r="R45" s="24">
        <v>42</v>
      </c>
      <c r="S45" s="24">
        <v>240</v>
      </c>
      <c r="T45" s="24">
        <v>31</v>
      </c>
      <c r="U45" s="24">
        <v>76</v>
      </c>
      <c r="V45" s="24">
        <v>246</v>
      </c>
      <c r="W45" s="24">
        <v>218</v>
      </c>
      <c r="X45" s="24">
        <v>251</v>
      </c>
      <c r="Y45" s="24">
        <v>3338</v>
      </c>
      <c r="Z45" s="24">
        <v>3608</v>
      </c>
      <c r="AA45" s="24">
        <v>3344</v>
      </c>
      <c r="AB45" s="24">
        <v>17</v>
      </c>
      <c r="AC45" s="24">
        <v>282</v>
      </c>
      <c r="AD45" s="24">
        <v>83</v>
      </c>
      <c r="AE45" s="24">
        <v>493</v>
      </c>
      <c r="AF45" s="24">
        <v>112</v>
      </c>
      <c r="AG45" s="24">
        <v>571</v>
      </c>
      <c r="AH45" s="24">
        <v>2537</v>
      </c>
      <c r="AI45" s="24">
        <v>285</v>
      </c>
      <c r="AJ45" s="24">
        <v>26</v>
      </c>
      <c r="AK45" s="24">
        <v>236</v>
      </c>
      <c r="AL45" s="24">
        <v>3258</v>
      </c>
      <c r="AM45" s="24"/>
      <c r="AN45" s="24">
        <v>50</v>
      </c>
      <c r="AO45" s="24">
        <v>108</v>
      </c>
      <c r="AP45" s="24">
        <v>245</v>
      </c>
      <c r="AQ45" s="24">
        <v>223</v>
      </c>
      <c r="AR45" s="34">
        <v>24840</v>
      </c>
      <c r="AS45" s="34">
        <v>10240</v>
      </c>
      <c r="AT45" s="24">
        <v>10118</v>
      </c>
      <c r="AU45" s="24"/>
      <c r="AV45" s="24">
        <v>122</v>
      </c>
      <c r="AW45" s="34"/>
      <c r="AX45" s="24"/>
      <c r="AY45" s="24"/>
      <c r="AZ45" s="24"/>
      <c r="BA45" s="24">
        <v>2480</v>
      </c>
      <c r="BB45" s="34">
        <v>37560</v>
      </c>
      <c r="BD45" s="2"/>
    </row>
    <row r="46" spans="1:56" ht="32.25">
      <c r="A46" s="6" t="s">
        <v>59</v>
      </c>
      <c r="B46" s="24">
        <v>92</v>
      </c>
      <c r="C46" s="24">
        <v>47</v>
      </c>
      <c r="D46" s="24">
        <v>76</v>
      </c>
      <c r="E46" s="24">
        <v>213</v>
      </c>
      <c r="F46" s="24">
        <v>492</v>
      </c>
      <c r="G46" s="24">
        <v>7</v>
      </c>
      <c r="H46" s="24">
        <v>46</v>
      </c>
      <c r="I46" s="24">
        <v>22</v>
      </c>
      <c r="J46" s="24">
        <v>58</v>
      </c>
      <c r="K46" s="24">
        <v>166</v>
      </c>
      <c r="L46" s="24">
        <v>59</v>
      </c>
      <c r="M46" s="24">
        <v>15</v>
      </c>
      <c r="N46" s="24">
        <v>27</v>
      </c>
      <c r="O46" s="24">
        <v>128</v>
      </c>
      <c r="P46" s="24">
        <v>63</v>
      </c>
      <c r="Q46" s="24">
        <v>13</v>
      </c>
      <c r="R46" s="24">
        <v>16</v>
      </c>
      <c r="S46" s="24">
        <v>60</v>
      </c>
      <c r="T46" s="24">
        <v>13</v>
      </c>
      <c r="U46" s="24">
        <v>66</v>
      </c>
      <c r="V46" s="24">
        <v>53</v>
      </c>
      <c r="W46" s="24">
        <v>613</v>
      </c>
      <c r="X46" s="24">
        <v>66</v>
      </c>
      <c r="Y46" s="24">
        <v>157</v>
      </c>
      <c r="Z46" s="24">
        <v>1234</v>
      </c>
      <c r="AA46" s="24">
        <v>523</v>
      </c>
      <c r="AB46" s="24">
        <v>5</v>
      </c>
      <c r="AC46" s="24">
        <v>31</v>
      </c>
      <c r="AD46" s="24">
        <v>6</v>
      </c>
      <c r="AE46" s="24">
        <v>159</v>
      </c>
      <c r="AF46" s="24">
        <v>25</v>
      </c>
      <c r="AG46" s="24">
        <v>109</v>
      </c>
      <c r="AH46" s="24">
        <v>275</v>
      </c>
      <c r="AI46" s="24">
        <v>61</v>
      </c>
      <c r="AJ46" s="24">
        <v>26</v>
      </c>
      <c r="AK46" s="24">
        <v>47</v>
      </c>
      <c r="AL46" s="24">
        <v>141</v>
      </c>
      <c r="AM46" s="24">
        <v>259</v>
      </c>
      <c r="AN46" s="24">
        <v>3781</v>
      </c>
      <c r="AO46" s="24">
        <v>1166</v>
      </c>
      <c r="AP46" s="24">
        <v>159</v>
      </c>
      <c r="AQ46" s="24">
        <v>45</v>
      </c>
      <c r="AR46" s="34">
        <v>10620</v>
      </c>
      <c r="AS46" s="34">
        <v>86771</v>
      </c>
      <c r="AT46" s="24">
        <v>473</v>
      </c>
      <c r="AU46" s="24"/>
      <c r="AV46" s="24">
        <v>86298</v>
      </c>
      <c r="AW46" s="34"/>
      <c r="AX46" s="24"/>
      <c r="AY46" s="24"/>
      <c r="AZ46" s="24"/>
      <c r="BA46" s="24">
        <v>251</v>
      </c>
      <c r="BB46" s="34">
        <v>97642</v>
      </c>
      <c r="BD46" s="2"/>
    </row>
    <row r="47" spans="1:56" ht="12.75">
      <c r="A47" s="6" t="s">
        <v>60</v>
      </c>
      <c r="B47" s="24">
        <v>4</v>
      </c>
      <c r="C47" s="24">
        <v>6</v>
      </c>
      <c r="D47" s="24">
        <v>1</v>
      </c>
      <c r="E47" s="24">
        <v>5</v>
      </c>
      <c r="F47" s="24">
        <v>13</v>
      </c>
      <c r="G47" s="24"/>
      <c r="H47" s="24">
        <v>2</v>
      </c>
      <c r="I47" s="24">
        <v>1</v>
      </c>
      <c r="J47" s="24"/>
      <c r="K47" s="24">
        <v>4</v>
      </c>
      <c r="L47" s="24">
        <v>6</v>
      </c>
      <c r="M47" s="24">
        <v>1</v>
      </c>
      <c r="N47" s="24">
        <v>3</v>
      </c>
      <c r="O47" s="24">
        <v>8</v>
      </c>
      <c r="P47" s="24">
        <v>2</v>
      </c>
      <c r="Q47" s="24"/>
      <c r="R47" s="24">
        <v>1</v>
      </c>
      <c r="S47" s="24">
        <v>6</v>
      </c>
      <c r="T47" s="24">
        <v>1</v>
      </c>
      <c r="U47" s="24">
        <v>4</v>
      </c>
      <c r="V47" s="24">
        <v>2</v>
      </c>
      <c r="W47" s="24">
        <v>16</v>
      </c>
      <c r="X47" s="24">
        <v>2</v>
      </c>
      <c r="Y47" s="24">
        <v>7</v>
      </c>
      <c r="Z47" s="24">
        <v>50</v>
      </c>
      <c r="AA47" s="24">
        <v>57</v>
      </c>
      <c r="AB47" s="24">
        <v>1</v>
      </c>
      <c r="AC47" s="24">
        <v>3</v>
      </c>
      <c r="AD47" s="24"/>
      <c r="AE47" s="24">
        <v>3</v>
      </c>
      <c r="AF47" s="24">
        <v>3</v>
      </c>
      <c r="AG47" s="24">
        <v>3</v>
      </c>
      <c r="AH47" s="24">
        <v>5</v>
      </c>
      <c r="AI47" s="24">
        <v>13</v>
      </c>
      <c r="AJ47" s="24">
        <v>2</v>
      </c>
      <c r="AK47" s="24">
        <v>5</v>
      </c>
      <c r="AL47" s="24">
        <v>14</v>
      </c>
      <c r="AM47" s="24">
        <v>54</v>
      </c>
      <c r="AN47" s="24">
        <v>881</v>
      </c>
      <c r="AO47" s="24">
        <v>240</v>
      </c>
      <c r="AP47" s="24">
        <v>27</v>
      </c>
      <c r="AQ47" s="24">
        <v>1</v>
      </c>
      <c r="AR47" s="34">
        <v>1457</v>
      </c>
      <c r="AS47" s="34">
        <v>111180</v>
      </c>
      <c r="AT47" s="24">
        <v>12500</v>
      </c>
      <c r="AU47" s="24">
        <v>620</v>
      </c>
      <c r="AV47" s="24">
        <v>98060</v>
      </c>
      <c r="AW47" s="34"/>
      <c r="AX47" s="24"/>
      <c r="AY47" s="24"/>
      <c r="AZ47" s="24"/>
      <c r="BA47" s="24">
        <v>143</v>
      </c>
      <c r="BB47" s="34">
        <v>112780</v>
      </c>
      <c r="BD47" s="2"/>
    </row>
    <row r="48" spans="1:56" ht="21">
      <c r="A48" s="13" t="s">
        <v>61</v>
      </c>
      <c r="B48" s="24">
        <v>41</v>
      </c>
      <c r="C48" s="24">
        <v>61</v>
      </c>
      <c r="D48" s="24">
        <v>15</v>
      </c>
      <c r="E48" s="24">
        <v>108</v>
      </c>
      <c r="F48" s="24">
        <v>119</v>
      </c>
      <c r="G48" s="24">
        <v>3</v>
      </c>
      <c r="H48" s="24">
        <v>11</v>
      </c>
      <c r="I48" s="24">
        <v>7</v>
      </c>
      <c r="J48" s="24">
        <v>46</v>
      </c>
      <c r="K48" s="24">
        <v>36</v>
      </c>
      <c r="L48" s="24">
        <v>5</v>
      </c>
      <c r="M48" s="24">
        <v>6</v>
      </c>
      <c r="N48" s="24">
        <v>18</v>
      </c>
      <c r="O48" s="24">
        <v>94</v>
      </c>
      <c r="P48" s="24">
        <v>12</v>
      </c>
      <c r="Q48" s="24">
        <v>2</v>
      </c>
      <c r="R48" s="24">
        <v>7</v>
      </c>
      <c r="S48" s="24">
        <v>36</v>
      </c>
      <c r="T48" s="24">
        <v>7</v>
      </c>
      <c r="U48" s="24">
        <v>39</v>
      </c>
      <c r="V48" s="24">
        <v>26</v>
      </c>
      <c r="W48" s="24">
        <v>105</v>
      </c>
      <c r="X48" s="24">
        <v>46</v>
      </c>
      <c r="Y48" s="24">
        <v>79</v>
      </c>
      <c r="Z48" s="24">
        <v>132</v>
      </c>
      <c r="AA48" s="24">
        <v>470</v>
      </c>
      <c r="AB48" s="24"/>
      <c r="AC48" s="24">
        <v>31</v>
      </c>
      <c r="AD48" s="24">
        <v>10</v>
      </c>
      <c r="AE48" s="24">
        <v>14</v>
      </c>
      <c r="AF48" s="24">
        <v>6</v>
      </c>
      <c r="AG48" s="24">
        <v>7</v>
      </c>
      <c r="AH48" s="24">
        <v>36</v>
      </c>
      <c r="AI48" s="24">
        <v>11</v>
      </c>
      <c r="AJ48" s="24">
        <v>7</v>
      </c>
      <c r="AK48" s="24">
        <v>8</v>
      </c>
      <c r="AL48" s="24">
        <v>46</v>
      </c>
      <c r="AM48" s="24">
        <v>406</v>
      </c>
      <c r="AN48" s="24">
        <v>115</v>
      </c>
      <c r="AO48" s="24">
        <v>571</v>
      </c>
      <c r="AP48" s="24">
        <v>64</v>
      </c>
      <c r="AQ48" s="24">
        <v>18</v>
      </c>
      <c r="AR48" s="34">
        <v>2881</v>
      </c>
      <c r="AS48" s="34">
        <v>75414</v>
      </c>
      <c r="AT48" s="24">
        <v>9749</v>
      </c>
      <c r="AU48" s="24">
        <v>1637</v>
      </c>
      <c r="AV48" s="24">
        <v>64028</v>
      </c>
      <c r="AW48" s="34"/>
      <c r="AX48" s="24"/>
      <c r="AY48" s="24"/>
      <c r="AZ48" s="24"/>
      <c r="BA48" s="24">
        <v>581</v>
      </c>
      <c r="BB48" s="34">
        <v>78876</v>
      </c>
      <c r="BD48" s="2"/>
    </row>
    <row r="49" spans="1:56" ht="21.75">
      <c r="A49" s="6" t="s">
        <v>62</v>
      </c>
      <c r="B49" s="24">
        <v>5</v>
      </c>
      <c r="C49" s="24">
        <v>4</v>
      </c>
      <c r="D49" s="24">
        <v>1</v>
      </c>
      <c r="E49" s="24">
        <v>1</v>
      </c>
      <c r="F49" s="24">
        <v>13</v>
      </c>
      <c r="G49" s="24"/>
      <c r="H49" s="24">
        <v>13</v>
      </c>
      <c r="I49" s="24">
        <v>1</v>
      </c>
      <c r="J49" s="24">
        <v>1</v>
      </c>
      <c r="K49" s="24">
        <v>1</v>
      </c>
      <c r="L49" s="24">
        <v>1</v>
      </c>
      <c r="M49" s="24"/>
      <c r="N49" s="24">
        <v>5</v>
      </c>
      <c r="O49" s="24">
        <v>11</v>
      </c>
      <c r="P49" s="24">
        <v>1</v>
      </c>
      <c r="Q49" s="24">
        <v>1</v>
      </c>
      <c r="R49" s="24">
        <v>1</v>
      </c>
      <c r="S49" s="24">
        <v>13</v>
      </c>
      <c r="T49" s="24"/>
      <c r="U49" s="24">
        <v>2</v>
      </c>
      <c r="V49" s="24">
        <v>1</v>
      </c>
      <c r="W49" s="24">
        <v>6</v>
      </c>
      <c r="X49" s="24">
        <v>1</v>
      </c>
      <c r="Y49" s="24">
        <v>4</v>
      </c>
      <c r="Z49" s="24">
        <v>46</v>
      </c>
      <c r="AA49" s="24">
        <v>44</v>
      </c>
      <c r="AB49" s="24"/>
      <c r="AC49" s="24">
        <v>23</v>
      </c>
      <c r="AD49" s="24">
        <v>58</v>
      </c>
      <c r="AE49" s="24">
        <v>1</v>
      </c>
      <c r="AF49" s="24">
        <v>4</v>
      </c>
      <c r="AG49" s="24"/>
      <c r="AH49" s="24">
        <v>154</v>
      </c>
      <c r="AI49" s="24">
        <v>7</v>
      </c>
      <c r="AJ49" s="24"/>
      <c r="AK49" s="24">
        <v>37</v>
      </c>
      <c r="AL49" s="24">
        <v>19</v>
      </c>
      <c r="AM49" s="24">
        <v>221</v>
      </c>
      <c r="AN49" s="24">
        <v>1209</v>
      </c>
      <c r="AO49" s="24">
        <v>384</v>
      </c>
      <c r="AP49" s="24">
        <v>709</v>
      </c>
      <c r="AQ49" s="24">
        <v>423</v>
      </c>
      <c r="AR49" s="34">
        <v>3426</v>
      </c>
      <c r="AS49" s="34">
        <v>14393</v>
      </c>
      <c r="AT49" s="24">
        <v>6106</v>
      </c>
      <c r="AU49" s="24">
        <v>203</v>
      </c>
      <c r="AV49" s="24">
        <v>8084</v>
      </c>
      <c r="AW49" s="34">
        <v>16</v>
      </c>
      <c r="AX49" s="24"/>
      <c r="AY49" s="24"/>
      <c r="AZ49" s="24">
        <v>16</v>
      </c>
      <c r="BA49" s="24">
        <v>2677</v>
      </c>
      <c r="BB49" s="34">
        <v>20512</v>
      </c>
      <c r="BD49" s="2"/>
    </row>
    <row r="50" spans="1:56" ht="12.75">
      <c r="A50" s="6" t="s">
        <v>63</v>
      </c>
      <c r="B50" s="24">
        <v>11</v>
      </c>
      <c r="C50" s="24">
        <v>25</v>
      </c>
      <c r="D50" s="24">
        <v>5</v>
      </c>
      <c r="E50" s="24">
        <v>10</v>
      </c>
      <c r="F50" s="24">
        <v>11</v>
      </c>
      <c r="G50" s="24">
        <v>8</v>
      </c>
      <c r="H50" s="24">
        <v>5</v>
      </c>
      <c r="I50" s="24"/>
      <c r="J50" s="24">
        <v>5</v>
      </c>
      <c r="K50" s="24">
        <v>12</v>
      </c>
      <c r="L50" s="24">
        <v>7</v>
      </c>
      <c r="M50" s="24">
        <v>3</v>
      </c>
      <c r="N50" s="24">
        <v>4</v>
      </c>
      <c r="O50" s="24">
        <v>9</v>
      </c>
      <c r="P50" s="24">
        <v>6</v>
      </c>
      <c r="Q50" s="24">
        <v>1</v>
      </c>
      <c r="R50" s="24">
        <v>2</v>
      </c>
      <c r="S50" s="24">
        <v>12</v>
      </c>
      <c r="T50" s="24">
        <v>1</v>
      </c>
      <c r="U50" s="24">
        <v>3</v>
      </c>
      <c r="V50" s="24">
        <v>7</v>
      </c>
      <c r="W50" s="24">
        <v>33</v>
      </c>
      <c r="X50" s="24">
        <v>14</v>
      </c>
      <c r="Y50" s="24">
        <v>24</v>
      </c>
      <c r="Z50" s="24">
        <v>345</v>
      </c>
      <c r="AA50" s="24">
        <v>53</v>
      </c>
      <c r="AB50" s="24">
        <v>3</v>
      </c>
      <c r="AC50" s="24">
        <v>32</v>
      </c>
      <c r="AD50" s="24">
        <v>13</v>
      </c>
      <c r="AE50" s="24">
        <v>5</v>
      </c>
      <c r="AF50" s="24">
        <v>38</v>
      </c>
      <c r="AG50" s="24">
        <v>8</v>
      </c>
      <c r="AH50" s="24">
        <v>48</v>
      </c>
      <c r="AI50" s="24">
        <v>18</v>
      </c>
      <c r="AJ50" s="24">
        <v>3</v>
      </c>
      <c r="AK50" s="24">
        <v>18</v>
      </c>
      <c r="AL50" s="24">
        <v>15</v>
      </c>
      <c r="AM50" s="24"/>
      <c r="AN50" s="24">
        <v>5</v>
      </c>
      <c r="AO50" s="24">
        <v>9</v>
      </c>
      <c r="AP50" s="24">
        <v>4</v>
      </c>
      <c r="AQ50" s="24">
        <v>73</v>
      </c>
      <c r="AR50" s="34">
        <v>908</v>
      </c>
      <c r="AS50" s="34">
        <v>16314</v>
      </c>
      <c r="AT50" s="24">
        <v>10003</v>
      </c>
      <c r="AU50" s="24">
        <v>6286</v>
      </c>
      <c r="AV50" s="24">
        <v>25</v>
      </c>
      <c r="AW50" s="34">
        <v>130</v>
      </c>
      <c r="AX50" s="24">
        <v>130</v>
      </c>
      <c r="AY50" s="24"/>
      <c r="AZ50" s="24"/>
      <c r="BA50" s="24">
        <v>3457</v>
      </c>
      <c r="BB50" s="34">
        <v>20809</v>
      </c>
      <c r="BD50" s="2"/>
    </row>
    <row r="51" spans="1:56" ht="12.75">
      <c r="A51" s="14" t="s">
        <v>91</v>
      </c>
      <c r="B51" s="30">
        <v>126140</v>
      </c>
      <c r="C51" s="30">
        <v>21744</v>
      </c>
      <c r="D51" s="30">
        <v>5082</v>
      </c>
      <c r="E51" s="30">
        <v>27707</v>
      </c>
      <c r="F51" s="30">
        <v>157561</v>
      </c>
      <c r="G51" s="30">
        <v>2047</v>
      </c>
      <c r="H51" s="30">
        <v>16747</v>
      </c>
      <c r="I51" s="30">
        <v>14669</v>
      </c>
      <c r="J51" s="30">
        <v>7203</v>
      </c>
      <c r="K51" s="30">
        <v>15275</v>
      </c>
      <c r="L51" s="30">
        <v>4853</v>
      </c>
      <c r="M51" s="30">
        <v>3653</v>
      </c>
      <c r="N51" s="30">
        <v>22729</v>
      </c>
      <c r="O51" s="30">
        <v>95319</v>
      </c>
      <c r="P51" s="30">
        <v>15287</v>
      </c>
      <c r="Q51" s="30">
        <v>1886</v>
      </c>
      <c r="R51" s="30">
        <v>7182</v>
      </c>
      <c r="S51" s="30">
        <v>11955</v>
      </c>
      <c r="T51" s="30">
        <v>2851</v>
      </c>
      <c r="U51" s="30">
        <v>17760</v>
      </c>
      <c r="V51" s="30">
        <v>12847</v>
      </c>
      <c r="W51" s="30">
        <v>53301</v>
      </c>
      <c r="X51" s="30">
        <v>12476</v>
      </c>
      <c r="Y51" s="30">
        <v>92880</v>
      </c>
      <c r="Z51" s="30">
        <v>138144</v>
      </c>
      <c r="AA51" s="30">
        <v>66287</v>
      </c>
      <c r="AB51" s="30">
        <v>1177</v>
      </c>
      <c r="AC51" s="30">
        <v>10757</v>
      </c>
      <c r="AD51" s="30">
        <v>8850</v>
      </c>
      <c r="AE51" s="30">
        <v>18366</v>
      </c>
      <c r="AF51" s="30">
        <v>11350</v>
      </c>
      <c r="AG51" s="30">
        <v>35105</v>
      </c>
      <c r="AH51" s="30">
        <v>36317</v>
      </c>
      <c r="AI51" s="30">
        <v>22135</v>
      </c>
      <c r="AJ51" s="30">
        <v>3886</v>
      </c>
      <c r="AK51" s="30">
        <v>13742</v>
      </c>
      <c r="AL51" s="30">
        <v>15412</v>
      </c>
      <c r="AM51" s="30">
        <v>16806</v>
      </c>
      <c r="AN51" s="30">
        <v>23498</v>
      </c>
      <c r="AO51" s="30">
        <v>13876</v>
      </c>
      <c r="AP51" s="30">
        <v>5319</v>
      </c>
      <c r="AQ51" s="30">
        <v>4072</v>
      </c>
      <c r="AR51" s="30">
        <v>1194253</v>
      </c>
      <c r="AS51" s="30">
        <v>757321</v>
      </c>
      <c r="AT51" s="30">
        <v>464330</v>
      </c>
      <c r="AU51" s="30">
        <v>10320</v>
      </c>
      <c r="AV51" s="30">
        <v>282671</v>
      </c>
      <c r="AW51" s="30">
        <v>145992</v>
      </c>
      <c r="AX51" s="30">
        <v>156556</v>
      </c>
      <c r="AY51" s="30">
        <v>-10633</v>
      </c>
      <c r="AZ51" s="30">
        <v>69</v>
      </c>
      <c r="BA51" s="30">
        <v>633262</v>
      </c>
      <c r="BB51" s="30">
        <v>2730828</v>
      </c>
      <c r="BD51" s="2"/>
    </row>
  </sheetData>
  <mergeCells count="72">
    <mergeCell ref="AS2:BB2"/>
    <mergeCell ref="X4:AH4"/>
    <mergeCell ref="X2:AH2"/>
    <mergeCell ref="AI4:AR4"/>
    <mergeCell ref="AI2:AR2"/>
    <mergeCell ref="AG3:AH3"/>
    <mergeCell ref="AQ3:AR3"/>
    <mergeCell ref="BA3:BB3"/>
    <mergeCell ref="AR5:AR7"/>
    <mergeCell ref="AS4:AV4"/>
    <mergeCell ref="AW4:AZ4"/>
    <mergeCell ref="BA4:BA7"/>
    <mergeCell ref="BB4:BB7"/>
    <mergeCell ref="AS5:AS7"/>
    <mergeCell ref="AT5:AT7"/>
    <mergeCell ref="AU5:AU7"/>
    <mergeCell ref="AV5:AV7"/>
    <mergeCell ref="AW5:AW7"/>
    <mergeCell ref="AX5:AX7"/>
    <mergeCell ref="AY5:AY7"/>
    <mergeCell ref="AZ5:AZ7"/>
    <mergeCell ref="AM5:AM7"/>
    <mergeCell ref="AN5:AN7"/>
    <mergeCell ref="AO5:AO7"/>
    <mergeCell ref="AP5:AP7"/>
    <mergeCell ref="AQ5:AQ7"/>
    <mergeCell ref="AH5:AH7"/>
    <mergeCell ref="AI5:AI7"/>
    <mergeCell ref="AJ5:AJ7"/>
    <mergeCell ref="AK5:AK7"/>
    <mergeCell ref="AL5:AL7"/>
    <mergeCell ref="AC5:AC7"/>
    <mergeCell ref="AD5:AD7"/>
    <mergeCell ref="AE5:AE7"/>
    <mergeCell ref="AF5:AF7"/>
    <mergeCell ref="AG5:AG7"/>
    <mergeCell ref="X5:X7"/>
    <mergeCell ref="Y5:Y7"/>
    <mergeCell ref="Z5:Z7"/>
    <mergeCell ref="AA5:AA7"/>
    <mergeCell ref="AB5:AB7"/>
    <mergeCell ref="B4:L4"/>
    <mergeCell ref="M4:W4"/>
    <mergeCell ref="V3:W3"/>
    <mergeCell ref="A2:L2"/>
    <mergeCell ref="K3:L3"/>
    <mergeCell ref="M2:W2"/>
    <mergeCell ref="A1:L1"/>
    <mergeCell ref="M1:W1"/>
    <mergeCell ref="N5:N7"/>
    <mergeCell ref="A4:A7"/>
    <mergeCell ref="B5:B7"/>
    <mergeCell ref="C5:C7"/>
    <mergeCell ref="D5:D7"/>
    <mergeCell ref="E5:E7"/>
    <mergeCell ref="F5:F7"/>
    <mergeCell ref="G5:G7"/>
    <mergeCell ref="H5:H7"/>
    <mergeCell ref="I5:I7"/>
    <mergeCell ref="U5:U7"/>
    <mergeCell ref="V5:V7"/>
    <mergeCell ref="W5:W7"/>
    <mergeCell ref="T5:T7"/>
    <mergeCell ref="P5:P7"/>
    <mergeCell ref="Q5:Q7"/>
    <mergeCell ref="R5:R7"/>
    <mergeCell ref="S5:S7"/>
    <mergeCell ref="J5:J7"/>
    <mergeCell ref="K5:K7"/>
    <mergeCell ref="L5:L7"/>
    <mergeCell ref="M5:M7"/>
    <mergeCell ref="O5:O7"/>
  </mergeCells>
  <printOptions horizontalCentered="1"/>
  <pageMargins left="0.39370078740157483" right="0.39370078740157483" top="0.39370078740157483" bottom="0.39370078740157483" header="0" footer="0"/>
  <pageSetup paperSize="9" scale="55" fitToWidth="9" fitToHeight="2" orientation="portrait" r:id="rId1"/>
  <headerFooter alignWithMargins="0"/>
  <colBreaks count="1" manualBreakCount="1">
    <brk id="39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ТВВ в основних цінах</vt:lpstr>
      <vt:lpstr>Вартісна структура випуску</vt:lpstr>
      <vt:lpstr>Вартісна структура ВДВ</vt:lpstr>
      <vt:lpstr>Структура ВДВ</vt:lpstr>
      <vt:lpstr>Матриця торгово-трансп. націнки</vt:lpstr>
      <vt:lpstr>Матр.подат.і субс.на прод.</vt:lpstr>
      <vt:lpstr>Матриця імпорту</vt:lpstr>
      <vt:lpstr>Матр. використ.прод.вітчизн.вир</vt:lpstr>
      <vt:lpstr>'Вартісна структура ВДВ'!Область_печати</vt:lpstr>
      <vt:lpstr>'Вартісна структура випуску'!Область_печати</vt:lpstr>
      <vt:lpstr>'Матр. використ.прод.вітчизн.вир'!Область_печати</vt:lpstr>
      <vt:lpstr>'Матр.подат.і субс.на прод.'!Область_печати</vt:lpstr>
      <vt:lpstr>'Матриця імпорту'!Область_печати</vt:lpstr>
      <vt:lpstr>'Матриця торгово-трансп. націнки'!Область_печати</vt:lpstr>
      <vt:lpstr>'Структура ВДВ'!Область_печати</vt:lpstr>
      <vt:lpstr>'ТВВ в основних цінах'!Область_печати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Name</cp:lastModifiedBy>
  <cp:lastPrinted>2015-05-25T08:16:22Z</cp:lastPrinted>
  <dcterms:created xsi:type="dcterms:W3CDTF">2015-04-10T06:45:09Z</dcterms:created>
  <dcterms:modified xsi:type="dcterms:W3CDTF">2016-02-18T09:44:46Z</dcterms:modified>
</cp:coreProperties>
</file>